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69017026-E71F-4584-B0A2-8220A3617D94}" xr6:coauthVersionLast="47" xr6:coauthVersionMax="47" xr10:uidLastSave="{00000000-0000-0000-0000-000000000000}"/>
  <bookViews>
    <workbookView xWindow="-120" yWindow="-120" windowWidth="29040" windowHeight="15840" tabRatio="935" firstSheet="28" activeTab="47"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<sst xmlns="http://schemas.openxmlformats.org/spreadsheetml/2006/main" count="20689" uniqueCount="2668">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</sst>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1" xfId="0" applyFont="1" applyFill="1" applyBorder="1" applyAlignment="1">
      <alignment horizontal="left" vertical="center" wrapText="1"/>
    </xf>
    <xf numFmtId="0" fontId="4" fillId="34" borderId="185" xfId="0" applyFont="1" applyFill="1" applyBorder="1" applyAlignment="1">
      <alignment vertical="center"/>
    </xf>
    <xf numFmtId="0" fontId="4" fillId="34" borderId="186" xfId="0" applyFont="1" applyFill="1" applyBorder="1" applyAlignment="1">
      <alignment vertical="center"/>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181" xfId="0" applyFont="1" applyFill="1" applyBorder="1" applyAlignment="1">
      <alignment horizontal="left" vertical="center" wrapText="1" shrinkToFit="1"/>
    </xf>
    <xf numFmtId="0" fontId="0" fillId="34" borderId="185" xfId="0" applyFill="1" applyBorder="1" applyAlignment="1">
      <alignment horizontal="left" vertical="center"/>
    </xf>
    <xf numFmtId="0" fontId="0" fillId="34" borderId="186" xfId="0"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topLeftCell="A149"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1</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29" t="s">
        <v>2</v>
      </c>
      <c r="T5" s="1030"/>
      <c r="U5" s="1030"/>
      <c r="V5" s="103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9" t="s">
        <v>3</v>
      </c>
      <c r="B7" s="1030"/>
      <c r="C7" s="1031"/>
      <c r="D7" s="1029" t="s">
        <v>4</v>
      </c>
      <c r="E7" s="1031"/>
      <c r="F7" s="1029" t="s">
        <v>5</v>
      </c>
      <c r="G7" s="1031"/>
      <c r="H7" s="1029" t="s">
        <v>6</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2" ht="18.75" customHeight="1" x14ac:dyDescent="0.15">
      <c r="A8" s="1040" t="s">
        <v>9</v>
      </c>
      <c r="B8" s="1041"/>
      <c r="C8" s="1042"/>
      <c r="D8" s="1040"/>
      <c r="E8" s="1042"/>
      <c r="F8" s="1040"/>
      <c r="G8" s="1042"/>
      <c r="H8" s="1046" t="s">
        <v>10</v>
      </c>
      <c r="I8" s="688" t="s">
        <v>11</v>
      </c>
      <c r="J8" s="689" t="s">
        <v>12</v>
      </c>
      <c r="K8" s="690"/>
      <c r="L8" s="690"/>
      <c r="M8" s="688" t="s">
        <v>11</v>
      </c>
      <c r="N8" s="689" t="s">
        <v>13</v>
      </c>
      <c r="O8" s="690"/>
      <c r="P8" s="690"/>
      <c r="Q8" s="688" t="s">
        <v>11</v>
      </c>
      <c r="R8" s="689" t="s">
        <v>14</v>
      </c>
      <c r="S8" s="690"/>
      <c r="T8" s="690"/>
      <c r="U8" s="688" t="s">
        <v>11</v>
      </c>
      <c r="V8" s="689" t="s">
        <v>15</v>
      </c>
      <c r="W8" s="690"/>
      <c r="X8" s="691"/>
      <c r="Y8" s="1022"/>
      <c r="Z8" s="1023"/>
      <c r="AA8" s="1023"/>
      <c r="AB8" s="1024"/>
      <c r="AC8" s="1022"/>
      <c r="AD8" s="1023"/>
      <c r="AE8" s="1023"/>
      <c r="AF8" s="1024"/>
    </row>
    <row r="9" spans="1:32" ht="18.75" customHeight="1" x14ac:dyDescent="0.15">
      <c r="A9" s="1043"/>
      <c r="B9" s="1044"/>
      <c r="C9" s="1045"/>
      <c r="D9" s="1043"/>
      <c r="E9" s="1045"/>
      <c r="F9" s="1043"/>
      <c r="G9" s="1045"/>
      <c r="H9" s="1047"/>
      <c r="I9" s="692" t="s">
        <v>11</v>
      </c>
      <c r="J9" s="693" t="s">
        <v>16</v>
      </c>
      <c r="K9" s="694"/>
      <c r="L9" s="694"/>
      <c r="M9" s="688" t="s">
        <v>11</v>
      </c>
      <c r="N9" s="693" t="s">
        <v>17</v>
      </c>
      <c r="O9" s="694"/>
      <c r="P9" s="694"/>
      <c r="Q9" s="688" t="s">
        <v>11</v>
      </c>
      <c r="R9" s="693" t="s">
        <v>18</v>
      </c>
      <c r="S9" s="694"/>
      <c r="T9" s="694"/>
      <c r="U9" s="688" t="s">
        <v>11</v>
      </c>
      <c r="V9" s="693" t="s">
        <v>19</v>
      </c>
      <c r="W9" s="694"/>
      <c r="X9" s="695"/>
      <c r="Y9" s="1025"/>
      <c r="Z9" s="1026"/>
      <c r="AA9" s="1026"/>
      <c r="AB9" s="1027"/>
      <c r="AC9" s="1025"/>
      <c r="AD9" s="1026"/>
      <c r="AE9" s="1026"/>
      <c r="AF9" s="1027"/>
    </row>
    <row r="10" spans="1:32" ht="18.75" customHeight="1" x14ac:dyDescent="0.15">
      <c r="A10" s="696"/>
      <c r="B10" s="697"/>
      <c r="C10" s="698"/>
      <c r="D10" s="699"/>
      <c r="E10" s="691"/>
      <c r="F10" s="700"/>
      <c r="G10" s="701"/>
      <c r="H10" s="1032"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33"/>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34"/>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35" t="s">
        <v>37</v>
      </c>
      <c r="I16" s="1036" t="s">
        <v>11</v>
      </c>
      <c r="J16" s="1038" t="s">
        <v>30</v>
      </c>
      <c r="K16" s="1038"/>
      <c r="L16" s="1036" t="s">
        <v>11</v>
      </c>
      <c r="M16" s="1038" t="s">
        <v>36</v>
      </c>
      <c r="N16" s="1038"/>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34"/>
      <c r="I17" s="1037"/>
      <c r="J17" s="1039"/>
      <c r="K17" s="1039"/>
      <c r="L17" s="1037"/>
      <c r="M17" s="1039"/>
      <c r="N17" s="1039"/>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35" t="s">
        <v>39</v>
      </c>
      <c r="I18" s="1048" t="s">
        <v>11</v>
      </c>
      <c r="J18" s="1049" t="s">
        <v>30</v>
      </c>
      <c r="K18" s="1049"/>
      <c r="L18" s="1048" t="s">
        <v>11</v>
      </c>
      <c r="M18" s="1049" t="s">
        <v>36</v>
      </c>
      <c r="N18" s="1049"/>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34"/>
      <c r="I19" s="1037"/>
      <c r="J19" s="1039"/>
      <c r="K19" s="1039"/>
      <c r="L19" s="1037"/>
      <c r="M19" s="1039"/>
      <c r="N19" s="1039"/>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35" t="s">
        <v>43</v>
      </c>
      <c r="I20" s="1050" t="s">
        <v>11</v>
      </c>
      <c r="J20" s="1049" t="s">
        <v>44</v>
      </c>
      <c r="K20" s="1049"/>
      <c r="L20" s="1049"/>
      <c r="M20" s="1048" t="s">
        <v>11</v>
      </c>
      <c r="N20" s="1049" t="s">
        <v>45</v>
      </c>
      <c r="O20" s="1049"/>
      <c r="P20" s="1049"/>
      <c r="Q20" s="1052"/>
      <c r="R20" s="1052"/>
      <c r="S20" s="1052"/>
      <c r="T20" s="1052"/>
      <c r="U20" s="1052"/>
      <c r="V20" s="1052"/>
      <c r="W20" s="1052"/>
      <c r="X20" s="1052"/>
      <c r="Y20" s="720"/>
      <c r="Z20" s="714"/>
      <c r="AA20" s="714"/>
      <c r="AB20" s="715"/>
      <c r="AC20" s="720"/>
      <c r="AD20" s="714"/>
      <c r="AE20" s="714"/>
      <c r="AF20" s="715"/>
    </row>
    <row r="21" spans="1:32" ht="19.5" customHeight="1" x14ac:dyDescent="0.15">
      <c r="A21" s="706"/>
      <c r="B21" s="707"/>
      <c r="C21" s="708"/>
      <c r="D21" s="458"/>
      <c r="E21" s="458"/>
      <c r="F21" s="710"/>
      <c r="G21" s="711"/>
      <c r="H21" s="1034"/>
      <c r="I21" s="1051"/>
      <c r="J21" s="1039"/>
      <c r="K21" s="1039"/>
      <c r="L21" s="1039"/>
      <c r="M21" s="1037"/>
      <c r="N21" s="1039"/>
      <c r="O21" s="1039"/>
      <c r="P21" s="1039"/>
      <c r="Q21" s="1053"/>
      <c r="R21" s="1053"/>
      <c r="S21" s="1053"/>
      <c r="T21" s="1053"/>
      <c r="U21" s="1053"/>
      <c r="V21" s="1053"/>
      <c r="W21" s="1053"/>
      <c r="X21" s="1053"/>
      <c r="Y21" s="720"/>
      <c r="Z21" s="714"/>
      <c r="AA21" s="714"/>
      <c r="AB21" s="715"/>
      <c r="AC21" s="720"/>
      <c r="AD21" s="714"/>
      <c r="AE21" s="714"/>
      <c r="AF21" s="715"/>
    </row>
    <row r="22" spans="1:32" ht="19.5" customHeight="1" x14ac:dyDescent="0.15">
      <c r="A22" s="692"/>
      <c r="B22" s="707"/>
      <c r="C22" s="708"/>
      <c r="D22" s="688"/>
      <c r="E22" s="695"/>
      <c r="F22" s="710"/>
      <c r="G22" s="711"/>
      <c r="H22" s="1035" t="s">
        <v>46</v>
      </c>
      <c r="I22" s="1050" t="s">
        <v>11</v>
      </c>
      <c r="J22" s="1049" t="s">
        <v>44</v>
      </c>
      <c r="K22" s="1049"/>
      <c r="L22" s="1049"/>
      <c r="M22" s="1048" t="s">
        <v>11</v>
      </c>
      <c r="N22" s="1049" t="s">
        <v>45</v>
      </c>
      <c r="O22" s="1049"/>
      <c r="P22" s="1049"/>
      <c r="Q22" s="1052"/>
      <c r="R22" s="1052"/>
      <c r="S22" s="1052"/>
      <c r="T22" s="1052"/>
      <c r="U22" s="1052"/>
      <c r="V22" s="1052"/>
      <c r="W22" s="1052"/>
      <c r="X22" s="1052"/>
      <c r="Y22" s="720"/>
      <c r="Z22" s="714"/>
      <c r="AA22" s="714"/>
      <c r="AB22" s="715"/>
      <c r="AC22" s="720"/>
      <c r="AD22" s="714"/>
      <c r="AE22" s="714"/>
      <c r="AF22" s="715"/>
    </row>
    <row r="23" spans="1:32" ht="19.5" customHeight="1" x14ac:dyDescent="0.15">
      <c r="A23" s="706"/>
      <c r="B23" s="707"/>
      <c r="C23" s="708"/>
      <c r="D23" s="458"/>
      <c r="E23" s="458"/>
      <c r="F23" s="710"/>
      <c r="G23" s="711"/>
      <c r="H23" s="1034"/>
      <c r="I23" s="1051"/>
      <c r="J23" s="1039"/>
      <c r="K23" s="1039"/>
      <c r="L23" s="1039"/>
      <c r="M23" s="1037"/>
      <c r="N23" s="1039"/>
      <c r="O23" s="1039"/>
      <c r="P23" s="1039"/>
      <c r="Q23" s="1053"/>
      <c r="R23" s="1053"/>
      <c r="S23" s="1053"/>
      <c r="T23" s="1053"/>
      <c r="U23" s="1053"/>
      <c r="V23" s="1053"/>
      <c r="W23" s="1053"/>
      <c r="X23" s="1053"/>
      <c r="Y23" s="720"/>
      <c r="Z23" s="714"/>
      <c r="AA23" s="714"/>
      <c r="AB23" s="715"/>
      <c r="AC23" s="720"/>
      <c r="AD23" s="714"/>
      <c r="AE23" s="714"/>
      <c r="AF23" s="715"/>
    </row>
    <row r="24" spans="1:32" ht="19.5" customHeight="1" x14ac:dyDescent="0.15">
      <c r="A24" s="692"/>
      <c r="B24" s="707"/>
      <c r="C24" s="708"/>
      <c r="D24" s="688"/>
      <c r="E24" s="695"/>
      <c r="F24" s="710"/>
      <c r="G24" s="711"/>
      <c r="H24" s="1035" t="s">
        <v>47</v>
      </c>
      <c r="I24" s="1050" t="s">
        <v>11</v>
      </c>
      <c r="J24" s="1049" t="s">
        <v>44</v>
      </c>
      <c r="K24" s="1049"/>
      <c r="L24" s="1049"/>
      <c r="M24" s="1048" t="s">
        <v>11</v>
      </c>
      <c r="N24" s="1049" t="s">
        <v>45</v>
      </c>
      <c r="O24" s="1049"/>
      <c r="P24" s="1049"/>
      <c r="Q24" s="1052"/>
      <c r="R24" s="1052"/>
      <c r="S24" s="1052"/>
      <c r="T24" s="1052"/>
      <c r="U24" s="1052"/>
      <c r="V24" s="1052"/>
      <c r="W24" s="1052"/>
      <c r="X24" s="1052"/>
      <c r="Y24" s="720"/>
      <c r="Z24" s="714"/>
      <c r="AA24" s="714"/>
      <c r="AB24" s="715"/>
      <c r="AC24" s="720"/>
      <c r="AD24" s="714"/>
      <c r="AE24" s="714"/>
      <c r="AF24" s="715"/>
    </row>
    <row r="25" spans="1:32" ht="19.5" customHeight="1" x14ac:dyDescent="0.15">
      <c r="A25" s="706"/>
      <c r="B25" s="707"/>
      <c r="C25" s="708"/>
      <c r="D25" s="458"/>
      <c r="E25" s="458"/>
      <c r="F25" s="710"/>
      <c r="G25" s="711"/>
      <c r="H25" s="1034"/>
      <c r="I25" s="1051"/>
      <c r="J25" s="1039"/>
      <c r="K25" s="1039"/>
      <c r="L25" s="1039"/>
      <c r="M25" s="1037"/>
      <c r="N25" s="1039"/>
      <c r="O25" s="1039"/>
      <c r="P25" s="1039"/>
      <c r="Q25" s="1053"/>
      <c r="R25" s="1053"/>
      <c r="S25" s="1053"/>
      <c r="T25" s="1053"/>
      <c r="U25" s="1053"/>
      <c r="V25" s="1053"/>
      <c r="W25" s="1053"/>
      <c r="X25" s="1053"/>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35" t="s">
        <v>49</v>
      </c>
      <c r="I27" s="1048" t="s">
        <v>11</v>
      </c>
      <c r="J27" s="1049" t="s">
        <v>44</v>
      </c>
      <c r="K27" s="1049"/>
      <c r="L27" s="1049"/>
      <c r="M27" s="1048" t="s">
        <v>11</v>
      </c>
      <c r="N27" s="1049" t="s">
        <v>45</v>
      </c>
      <c r="O27" s="1049"/>
      <c r="P27" s="1049"/>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34"/>
      <c r="I28" s="1037"/>
      <c r="J28" s="1039"/>
      <c r="K28" s="1039"/>
      <c r="L28" s="1039"/>
      <c r="M28" s="1037"/>
      <c r="N28" s="1039"/>
      <c r="O28" s="1039"/>
      <c r="P28" s="1039"/>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35" t="s">
        <v>50</v>
      </c>
      <c r="I29" s="1048" t="s">
        <v>11</v>
      </c>
      <c r="J29" s="1049" t="s">
        <v>44</v>
      </c>
      <c r="K29" s="1049"/>
      <c r="L29" s="1049"/>
      <c r="M29" s="1048" t="s">
        <v>11</v>
      </c>
      <c r="N29" s="1049" t="s">
        <v>45</v>
      </c>
      <c r="O29" s="1049"/>
      <c r="P29" s="1049"/>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34"/>
      <c r="I30" s="1037"/>
      <c r="J30" s="1039"/>
      <c r="K30" s="1039"/>
      <c r="L30" s="1039"/>
      <c r="M30" s="1037"/>
      <c r="N30" s="1039"/>
      <c r="O30" s="1039"/>
      <c r="P30" s="1039"/>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35"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33"/>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33"/>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33"/>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33"/>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56"/>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35" t="s">
        <v>49</v>
      </c>
      <c r="I41" s="1054" t="s">
        <v>11</v>
      </c>
      <c r="J41" s="1049" t="s">
        <v>44</v>
      </c>
      <c r="K41" s="1049"/>
      <c r="L41" s="1049"/>
      <c r="M41" s="1054" t="s">
        <v>11</v>
      </c>
      <c r="N41" s="1049" t="s">
        <v>45</v>
      </c>
      <c r="O41" s="1049"/>
      <c r="P41" s="1049"/>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34"/>
      <c r="I42" s="1057"/>
      <c r="J42" s="1039"/>
      <c r="K42" s="1039"/>
      <c r="L42" s="1039"/>
      <c r="M42" s="1057"/>
      <c r="N42" s="1039"/>
      <c r="O42" s="1039"/>
      <c r="P42" s="1039"/>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35" t="s">
        <v>50</v>
      </c>
      <c r="I43" s="1054" t="s">
        <v>11</v>
      </c>
      <c r="J43" s="1049" t="s">
        <v>44</v>
      </c>
      <c r="K43" s="1049"/>
      <c r="L43" s="1049"/>
      <c r="M43" s="1054" t="s">
        <v>11</v>
      </c>
      <c r="N43" s="1049" t="s">
        <v>45</v>
      </c>
      <c r="O43" s="1049"/>
      <c r="P43" s="1049"/>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34"/>
      <c r="I44" s="1055"/>
      <c r="J44" s="1038"/>
      <c r="K44" s="1038"/>
      <c r="L44" s="1038"/>
      <c r="M44" s="1055"/>
      <c r="N44" s="1039"/>
      <c r="O44" s="1039"/>
      <c r="P44" s="1039"/>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35"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33"/>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33"/>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33"/>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33"/>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56"/>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25"/>
      <c r="AD54" s="1026"/>
      <c r="AE54" s="1026"/>
      <c r="AF54" s="1027"/>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25"/>
      <c r="AD55" s="1026"/>
      <c r="AE55" s="1026"/>
      <c r="AF55" s="1027"/>
    </row>
    <row r="56" spans="1:32" ht="18.75" customHeight="1" x14ac:dyDescent="0.15">
      <c r="A56" s="706"/>
      <c r="B56" s="707"/>
      <c r="C56" s="708"/>
      <c r="D56" s="709"/>
      <c r="E56" s="695"/>
      <c r="F56" s="710"/>
      <c r="G56" s="711"/>
      <c r="H56" s="1035" t="s">
        <v>49</v>
      </c>
      <c r="I56" s="1054" t="s">
        <v>11</v>
      </c>
      <c r="J56" s="1049" t="s">
        <v>44</v>
      </c>
      <c r="K56" s="1049"/>
      <c r="L56" s="1049"/>
      <c r="M56" s="1054" t="s">
        <v>11</v>
      </c>
      <c r="N56" s="1049" t="s">
        <v>45</v>
      </c>
      <c r="O56" s="1049"/>
      <c r="P56" s="1049"/>
      <c r="Q56" s="741"/>
      <c r="R56" s="741"/>
      <c r="S56" s="741"/>
      <c r="T56" s="741"/>
      <c r="U56" s="741"/>
      <c r="V56" s="741"/>
      <c r="W56" s="741"/>
      <c r="X56" s="742"/>
      <c r="Y56" s="458"/>
      <c r="Z56" s="458"/>
      <c r="AA56" s="458"/>
      <c r="AB56" s="715"/>
      <c r="AC56" s="1025"/>
      <c r="AD56" s="1026"/>
      <c r="AE56" s="1026"/>
      <c r="AF56" s="1027"/>
    </row>
    <row r="57" spans="1:32" ht="18.75" customHeight="1" x14ac:dyDescent="0.15">
      <c r="A57" s="706"/>
      <c r="B57" s="707"/>
      <c r="C57" s="708"/>
      <c r="D57" s="709"/>
      <c r="E57" s="695"/>
      <c r="F57" s="710"/>
      <c r="G57" s="711"/>
      <c r="H57" s="1034"/>
      <c r="I57" s="1057"/>
      <c r="J57" s="1039"/>
      <c r="K57" s="1039"/>
      <c r="L57" s="1039"/>
      <c r="M57" s="1057"/>
      <c r="N57" s="1039"/>
      <c r="O57" s="1039"/>
      <c r="P57" s="1039"/>
      <c r="Q57" s="718"/>
      <c r="R57" s="718"/>
      <c r="S57" s="718"/>
      <c r="T57" s="718"/>
      <c r="U57" s="718"/>
      <c r="V57" s="718"/>
      <c r="W57" s="718"/>
      <c r="X57" s="719"/>
      <c r="Y57" s="720"/>
      <c r="Z57" s="714"/>
      <c r="AA57" s="714"/>
      <c r="AB57" s="715"/>
      <c r="AC57" s="1025"/>
      <c r="AD57" s="1026"/>
      <c r="AE57" s="1026"/>
      <c r="AF57" s="1027"/>
    </row>
    <row r="58" spans="1:32" ht="18.75" customHeight="1" x14ac:dyDescent="0.15">
      <c r="A58" s="706"/>
      <c r="B58" s="707"/>
      <c r="C58" s="708"/>
      <c r="D58" s="709"/>
      <c r="E58" s="695"/>
      <c r="F58" s="710"/>
      <c r="G58" s="711"/>
      <c r="H58" s="1035" t="s">
        <v>50</v>
      </c>
      <c r="I58" s="1054" t="s">
        <v>11</v>
      </c>
      <c r="J58" s="1049" t="s">
        <v>44</v>
      </c>
      <c r="K58" s="1049"/>
      <c r="L58" s="1049"/>
      <c r="M58" s="1054" t="s">
        <v>11</v>
      </c>
      <c r="N58" s="1049" t="s">
        <v>45</v>
      </c>
      <c r="O58" s="1049"/>
      <c r="P58" s="1049"/>
      <c r="Q58" s="741"/>
      <c r="R58" s="741"/>
      <c r="S58" s="741"/>
      <c r="T58" s="741"/>
      <c r="U58" s="741"/>
      <c r="V58" s="741"/>
      <c r="W58" s="741"/>
      <c r="X58" s="742"/>
      <c r="Y58" s="720"/>
      <c r="Z58" s="714"/>
      <c r="AA58" s="714"/>
      <c r="AB58" s="715"/>
      <c r="AC58" s="1025"/>
      <c r="AD58" s="1026"/>
      <c r="AE58" s="1026"/>
      <c r="AF58" s="1027"/>
    </row>
    <row r="59" spans="1:32" ht="18.75" customHeight="1" x14ac:dyDescent="0.15">
      <c r="A59" s="706"/>
      <c r="B59" s="707"/>
      <c r="C59" s="708"/>
      <c r="D59" s="709"/>
      <c r="E59" s="695"/>
      <c r="F59" s="710"/>
      <c r="G59" s="711"/>
      <c r="H59" s="1034"/>
      <c r="I59" s="1057"/>
      <c r="J59" s="1039"/>
      <c r="K59" s="1039"/>
      <c r="L59" s="1039"/>
      <c r="M59" s="1057"/>
      <c r="N59" s="1039"/>
      <c r="O59" s="1039"/>
      <c r="P59" s="1039"/>
      <c r="Q59" s="718"/>
      <c r="R59" s="718"/>
      <c r="S59" s="718"/>
      <c r="T59" s="718"/>
      <c r="U59" s="718"/>
      <c r="V59" s="718"/>
      <c r="W59" s="718"/>
      <c r="X59" s="719"/>
      <c r="Y59" s="720"/>
      <c r="Z59" s="714"/>
      <c r="AA59" s="714"/>
      <c r="AB59" s="715"/>
      <c r="AC59" s="1025"/>
      <c r="AD59" s="1026"/>
      <c r="AE59" s="1026"/>
      <c r="AF59" s="1027"/>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25"/>
      <c r="AD60" s="1026"/>
      <c r="AE60" s="1026"/>
      <c r="AF60" s="1027"/>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25"/>
      <c r="AD61" s="1026"/>
      <c r="AE61" s="1026"/>
      <c r="AF61" s="1027"/>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25"/>
      <c r="AD62" s="1026"/>
      <c r="AE62" s="1026"/>
      <c r="AF62" s="1027"/>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25"/>
      <c r="AD63" s="1026"/>
      <c r="AE63" s="1026"/>
      <c r="AF63" s="1027"/>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25"/>
      <c r="AD64" s="1026"/>
      <c r="AE64" s="1026"/>
      <c r="AF64" s="1027"/>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25"/>
      <c r="AD65" s="1026"/>
      <c r="AE65" s="1026"/>
      <c r="AF65" s="1027"/>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25"/>
      <c r="AD66" s="1026"/>
      <c r="AE66" s="1026"/>
      <c r="AF66" s="1027"/>
    </row>
    <row r="67" spans="1:32" ht="18.75" customHeight="1" x14ac:dyDescent="0.15">
      <c r="A67" s="706"/>
      <c r="B67" s="707"/>
      <c r="C67" s="708"/>
      <c r="D67" s="709"/>
      <c r="E67" s="695"/>
      <c r="F67" s="710"/>
      <c r="G67" s="711"/>
      <c r="H67" s="1035"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25"/>
      <c r="AD67" s="1026"/>
      <c r="AE67" s="1026"/>
      <c r="AF67" s="1027"/>
    </row>
    <row r="68" spans="1:32" ht="18.75" customHeight="1" x14ac:dyDescent="0.15">
      <c r="A68" s="706"/>
      <c r="B68" s="707"/>
      <c r="C68" s="708"/>
      <c r="D68" s="709"/>
      <c r="E68" s="695"/>
      <c r="F68" s="710"/>
      <c r="G68" s="711"/>
      <c r="H68" s="1033"/>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25"/>
      <c r="AD68" s="1026"/>
      <c r="AE68" s="1026"/>
      <c r="AF68" s="1027"/>
    </row>
    <row r="69" spans="1:32" ht="18.75" customHeight="1" x14ac:dyDescent="0.15">
      <c r="A69" s="750"/>
      <c r="B69" s="751"/>
      <c r="C69" s="752"/>
      <c r="D69" s="753"/>
      <c r="E69" s="754"/>
      <c r="F69" s="755"/>
      <c r="G69" s="756"/>
      <c r="H69" s="1056"/>
      <c r="I69" s="759" t="s">
        <v>11</v>
      </c>
      <c r="J69" s="784" t="s">
        <v>95</v>
      </c>
      <c r="K69" s="761"/>
      <c r="L69" s="761"/>
      <c r="M69" s="761"/>
      <c r="N69" s="761"/>
      <c r="O69" s="784"/>
      <c r="P69" s="784"/>
      <c r="Q69" s="761"/>
      <c r="R69" s="761"/>
      <c r="S69" s="761"/>
      <c r="T69" s="761"/>
      <c r="U69" s="761"/>
      <c r="V69" s="761"/>
      <c r="W69" s="761"/>
      <c r="X69" s="762"/>
      <c r="Y69" s="765"/>
      <c r="Z69" s="763"/>
      <c r="AA69" s="763"/>
      <c r="AB69" s="764"/>
      <c r="AC69" s="1058"/>
      <c r="AD69" s="1059"/>
      <c r="AE69" s="1059"/>
      <c r="AF69" s="1060"/>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22"/>
      <c r="AD70" s="1023"/>
      <c r="AE70" s="1023"/>
      <c r="AF70" s="1024"/>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25"/>
      <c r="AD71" s="1026"/>
      <c r="AE71" s="1026"/>
      <c r="AF71" s="1027"/>
    </row>
    <row r="72" spans="1:32" ht="18.75" customHeight="1" x14ac:dyDescent="0.15">
      <c r="A72" s="706"/>
      <c r="B72" s="707"/>
      <c r="C72" s="708"/>
      <c r="D72" s="709"/>
      <c r="E72" s="695"/>
      <c r="F72" s="710"/>
      <c r="G72" s="711"/>
      <c r="H72" s="1035" t="s">
        <v>97</v>
      </c>
      <c r="I72" s="1061" t="s">
        <v>11</v>
      </c>
      <c r="J72" s="1049" t="s">
        <v>44</v>
      </c>
      <c r="K72" s="1049"/>
      <c r="L72" s="1049"/>
      <c r="M72" s="1054" t="s">
        <v>11</v>
      </c>
      <c r="N72" s="1049" t="s">
        <v>45</v>
      </c>
      <c r="O72" s="1049"/>
      <c r="P72" s="1049"/>
      <c r="Q72" s="741"/>
      <c r="R72" s="741"/>
      <c r="S72" s="741"/>
      <c r="T72" s="741"/>
      <c r="U72" s="741"/>
      <c r="V72" s="741"/>
      <c r="W72" s="741"/>
      <c r="X72" s="742"/>
      <c r="Y72" s="458"/>
      <c r="Z72" s="458"/>
      <c r="AA72" s="458"/>
      <c r="AB72" s="715"/>
      <c r="AC72" s="1025"/>
      <c r="AD72" s="1026"/>
      <c r="AE72" s="1026"/>
      <c r="AF72" s="1027"/>
    </row>
    <row r="73" spans="1:32" ht="18.75" customHeight="1" x14ac:dyDescent="0.15">
      <c r="A73" s="706"/>
      <c r="B73" s="707"/>
      <c r="C73" s="708"/>
      <c r="D73" s="709"/>
      <c r="E73" s="695"/>
      <c r="F73" s="710"/>
      <c r="G73" s="711"/>
      <c r="H73" s="1034"/>
      <c r="I73" s="1062"/>
      <c r="J73" s="1039"/>
      <c r="K73" s="1039"/>
      <c r="L73" s="1039"/>
      <c r="M73" s="1057"/>
      <c r="N73" s="1039"/>
      <c r="O73" s="1039"/>
      <c r="P73" s="1039"/>
      <c r="Q73" s="718"/>
      <c r="R73" s="718"/>
      <c r="S73" s="718"/>
      <c r="T73" s="718"/>
      <c r="U73" s="718"/>
      <c r="V73" s="718"/>
      <c r="W73" s="718"/>
      <c r="X73" s="719"/>
      <c r="Y73" s="720"/>
      <c r="Z73" s="714"/>
      <c r="AA73" s="714"/>
      <c r="AB73" s="715"/>
      <c r="AC73" s="1025"/>
      <c r="AD73" s="1026"/>
      <c r="AE73" s="1026"/>
      <c r="AF73" s="1027"/>
    </row>
    <row r="74" spans="1:32" ht="18.75" customHeight="1" x14ac:dyDescent="0.15">
      <c r="A74" s="706"/>
      <c r="B74" s="707"/>
      <c r="C74" s="708"/>
      <c r="D74" s="709"/>
      <c r="E74" s="695"/>
      <c r="F74" s="710"/>
      <c r="G74" s="711"/>
      <c r="H74" s="1035" t="s">
        <v>98</v>
      </c>
      <c r="I74" s="1061" t="s">
        <v>11</v>
      </c>
      <c r="J74" s="1049" t="s">
        <v>44</v>
      </c>
      <c r="K74" s="1049"/>
      <c r="L74" s="1049"/>
      <c r="M74" s="1054" t="s">
        <v>11</v>
      </c>
      <c r="N74" s="1049" t="s">
        <v>45</v>
      </c>
      <c r="O74" s="1049"/>
      <c r="P74" s="1049"/>
      <c r="Q74" s="741"/>
      <c r="R74" s="741"/>
      <c r="S74" s="741"/>
      <c r="T74" s="741"/>
      <c r="U74" s="741"/>
      <c r="V74" s="741"/>
      <c r="W74" s="741"/>
      <c r="X74" s="742"/>
      <c r="Y74" s="720"/>
      <c r="Z74" s="714"/>
      <c r="AA74" s="714"/>
      <c r="AB74" s="715"/>
      <c r="AC74" s="1025"/>
      <c r="AD74" s="1026"/>
      <c r="AE74" s="1026"/>
      <c r="AF74" s="1027"/>
    </row>
    <row r="75" spans="1:32" ht="18.75" customHeight="1" x14ac:dyDescent="0.15">
      <c r="A75" s="706"/>
      <c r="B75" s="707"/>
      <c r="C75" s="708"/>
      <c r="D75" s="688" t="s">
        <v>11</v>
      </c>
      <c r="E75" s="695" t="s">
        <v>99</v>
      </c>
      <c r="F75" s="710"/>
      <c r="G75" s="711"/>
      <c r="H75" s="1034"/>
      <c r="I75" s="1062"/>
      <c r="J75" s="1039"/>
      <c r="K75" s="1039"/>
      <c r="L75" s="1039"/>
      <c r="M75" s="1057"/>
      <c r="N75" s="1039"/>
      <c r="O75" s="1039"/>
      <c r="P75" s="1039"/>
      <c r="Q75" s="718"/>
      <c r="R75" s="718"/>
      <c r="S75" s="718"/>
      <c r="T75" s="718"/>
      <c r="U75" s="718"/>
      <c r="V75" s="718"/>
      <c r="W75" s="718"/>
      <c r="X75" s="719"/>
      <c r="Y75" s="720"/>
      <c r="Z75" s="714"/>
      <c r="AA75" s="714"/>
      <c r="AB75" s="715"/>
      <c r="AC75" s="1025"/>
      <c r="AD75" s="1026"/>
      <c r="AE75" s="1026"/>
      <c r="AF75" s="1027"/>
    </row>
    <row r="76" spans="1:32" ht="19.5" customHeight="1" x14ac:dyDescent="0.15">
      <c r="A76" s="692" t="s">
        <v>11</v>
      </c>
      <c r="B76" s="707">
        <v>14</v>
      </c>
      <c r="C76" s="708" t="s">
        <v>100</v>
      </c>
      <c r="D76" s="688" t="s">
        <v>11</v>
      </c>
      <c r="E76" s="695" t="s">
        <v>101</v>
      </c>
      <c r="F76" s="710"/>
      <c r="G76" s="711"/>
      <c r="H76" s="1035"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25"/>
      <c r="AD76" s="1026"/>
      <c r="AE76" s="1026"/>
      <c r="AF76" s="1027"/>
    </row>
    <row r="77" spans="1:32" ht="19.5" customHeight="1" x14ac:dyDescent="0.15">
      <c r="A77" s="706"/>
      <c r="B77" s="707"/>
      <c r="C77" s="708"/>
      <c r="D77" s="688" t="s">
        <v>11</v>
      </c>
      <c r="E77" s="695" t="s">
        <v>106</v>
      </c>
      <c r="F77" s="710"/>
      <c r="G77" s="711"/>
      <c r="H77" s="1034"/>
      <c r="I77" s="786"/>
      <c r="J77" s="787"/>
      <c r="K77" s="734"/>
      <c r="L77" s="779"/>
      <c r="M77" s="788"/>
      <c r="N77" s="787"/>
      <c r="O77" s="734"/>
      <c r="P77" s="779"/>
      <c r="Q77" s="776"/>
      <c r="R77" s="717"/>
      <c r="S77" s="717"/>
      <c r="T77" s="717"/>
      <c r="U77" s="776"/>
      <c r="V77" s="717"/>
      <c r="W77" s="717"/>
      <c r="X77" s="789"/>
      <c r="Y77" s="720"/>
      <c r="Z77" s="714"/>
      <c r="AA77" s="714"/>
      <c r="AB77" s="715"/>
      <c r="AC77" s="1025"/>
      <c r="AD77" s="1026"/>
      <c r="AE77" s="1026"/>
      <c r="AF77" s="1027"/>
    </row>
    <row r="78" spans="1:32" ht="19.5" customHeight="1" x14ac:dyDescent="0.15">
      <c r="A78" s="706"/>
      <c r="B78" s="707"/>
      <c r="C78" s="708"/>
      <c r="D78" s="688"/>
      <c r="E78" s="695"/>
      <c r="F78" s="710"/>
      <c r="G78" s="711"/>
      <c r="H78" s="1035" t="s">
        <v>107</v>
      </c>
      <c r="I78" s="1050" t="s">
        <v>11</v>
      </c>
      <c r="J78" s="1049" t="s">
        <v>30</v>
      </c>
      <c r="K78" s="1049"/>
      <c r="L78" s="1052" t="s">
        <v>11</v>
      </c>
      <c r="M78" s="1049" t="s">
        <v>36</v>
      </c>
      <c r="N78" s="1049"/>
      <c r="O78" s="693"/>
      <c r="P78" s="790"/>
      <c r="Q78" s="688"/>
      <c r="R78" s="790"/>
      <c r="S78" s="458"/>
      <c r="T78" s="458"/>
      <c r="U78" s="790"/>
      <c r="V78" s="790"/>
      <c r="W78" s="458"/>
      <c r="X78" s="738"/>
      <c r="Y78" s="720"/>
      <c r="Z78" s="714"/>
      <c r="AA78" s="714"/>
      <c r="AB78" s="715"/>
      <c r="AC78" s="1025"/>
      <c r="AD78" s="1026"/>
      <c r="AE78" s="1026"/>
      <c r="AF78" s="1027"/>
    </row>
    <row r="79" spans="1:32" ht="19.5" customHeight="1" x14ac:dyDescent="0.15">
      <c r="A79" s="706"/>
      <c r="B79" s="707"/>
      <c r="C79" s="708"/>
      <c r="D79" s="688"/>
      <c r="E79" s="695"/>
      <c r="F79" s="710"/>
      <c r="G79" s="711"/>
      <c r="H79" s="1034"/>
      <c r="I79" s="1051"/>
      <c r="J79" s="1039"/>
      <c r="K79" s="1039"/>
      <c r="L79" s="1053"/>
      <c r="M79" s="1039"/>
      <c r="N79" s="1039"/>
      <c r="O79" s="693"/>
      <c r="P79" s="790"/>
      <c r="Q79" s="688"/>
      <c r="R79" s="717"/>
      <c r="S79" s="458"/>
      <c r="T79" s="458"/>
      <c r="U79" s="776"/>
      <c r="V79" s="717"/>
      <c r="W79" s="458"/>
      <c r="X79" s="738"/>
      <c r="Y79" s="720"/>
      <c r="Z79" s="714"/>
      <c r="AA79" s="714"/>
      <c r="AB79" s="715"/>
      <c r="AC79" s="1025"/>
      <c r="AD79" s="1026"/>
      <c r="AE79" s="1026"/>
      <c r="AF79" s="1027"/>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25"/>
      <c r="AD80" s="1026"/>
      <c r="AE80" s="1026"/>
      <c r="AF80" s="1027"/>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25"/>
      <c r="AD81" s="1026"/>
      <c r="AE81" s="1026"/>
      <c r="AF81" s="1027"/>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58"/>
      <c r="AD82" s="1059"/>
      <c r="AE82" s="1059"/>
      <c r="AF82" s="1060"/>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22"/>
      <c r="AD83" s="1023"/>
      <c r="AE83" s="1023"/>
      <c r="AF83" s="1024"/>
    </row>
    <row r="84" spans="1:32" ht="18.75" customHeight="1" x14ac:dyDescent="0.15">
      <c r="A84" s="692"/>
      <c r="B84" s="707"/>
      <c r="C84" s="708"/>
      <c r="D84" s="709"/>
      <c r="E84" s="738"/>
      <c r="F84" s="709"/>
      <c r="G84" s="707"/>
      <c r="H84" s="1035" t="s">
        <v>97</v>
      </c>
      <c r="I84" s="1054" t="s">
        <v>11</v>
      </c>
      <c r="J84" s="1049" t="s">
        <v>44</v>
      </c>
      <c r="K84" s="1049"/>
      <c r="L84" s="1049"/>
      <c r="M84" s="1054" t="s">
        <v>11</v>
      </c>
      <c r="N84" s="1049" t="s">
        <v>45</v>
      </c>
      <c r="O84" s="1049"/>
      <c r="P84" s="1049"/>
      <c r="Q84" s="741"/>
      <c r="R84" s="741"/>
      <c r="S84" s="741"/>
      <c r="T84" s="741"/>
      <c r="U84" s="741"/>
      <c r="V84" s="741"/>
      <c r="W84" s="741"/>
      <c r="X84" s="742"/>
      <c r="Y84" s="688" t="s">
        <v>11</v>
      </c>
      <c r="Z84" s="693" t="s">
        <v>24</v>
      </c>
      <c r="AA84" s="693"/>
      <c r="AB84" s="715"/>
      <c r="AC84" s="1025"/>
      <c r="AD84" s="1026"/>
      <c r="AE84" s="1026"/>
      <c r="AF84" s="1027"/>
    </row>
    <row r="85" spans="1:32" ht="18.75" customHeight="1" x14ac:dyDescent="0.15">
      <c r="A85" s="692"/>
      <c r="B85" s="707"/>
      <c r="C85" s="708"/>
      <c r="D85" s="709"/>
      <c r="E85" s="738"/>
      <c r="F85" s="709"/>
      <c r="G85" s="707"/>
      <c r="H85" s="1034"/>
      <c r="I85" s="1057"/>
      <c r="J85" s="1039"/>
      <c r="K85" s="1039"/>
      <c r="L85" s="1039"/>
      <c r="M85" s="1057"/>
      <c r="N85" s="1039"/>
      <c r="O85" s="1039"/>
      <c r="P85" s="1039"/>
      <c r="Q85" s="718"/>
      <c r="R85" s="718"/>
      <c r="S85" s="718"/>
      <c r="T85" s="718"/>
      <c r="U85" s="718"/>
      <c r="V85" s="718"/>
      <c r="W85" s="718"/>
      <c r="X85" s="719"/>
      <c r="Y85" s="720"/>
      <c r="Z85" s="714"/>
      <c r="AA85" s="714"/>
      <c r="AB85" s="715"/>
      <c r="AC85" s="1025"/>
      <c r="AD85" s="1026"/>
      <c r="AE85" s="1026"/>
      <c r="AF85" s="1027"/>
    </row>
    <row r="86" spans="1:32" ht="18.75" customHeight="1" x14ac:dyDescent="0.15">
      <c r="A86" s="692" t="s">
        <v>11</v>
      </c>
      <c r="B86" s="707">
        <v>31</v>
      </c>
      <c r="C86" s="708" t="s">
        <v>110</v>
      </c>
      <c r="D86" s="709"/>
      <c r="E86" s="738"/>
      <c r="F86" s="709"/>
      <c r="G86" s="707"/>
      <c r="H86" s="1035" t="s">
        <v>98</v>
      </c>
      <c r="I86" s="1061" t="s">
        <v>11</v>
      </c>
      <c r="J86" s="1049" t="s">
        <v>44</v>
      </c>
      <c r="K86" s="1049"/>
      <c r="L86" s="1049"/>
      <c r="M86" s="1054" t="s">
        <v>11</v>
      </c>
      <c r="N86" s="1049" t="s">
        <v>45</v>
      </c>
      <c r="O86" s="1049"/>
      <c r="P86" s="1049"/>
      <c r="Q86" s="741"/>
      <c r="R86" s="741"/>
      <c r="S86" s="741"/>
      <c r="T86" s="741"/>
      <c r="U86" s="741"/>
      <c r="V86" s="741"/>
      <c r="W86" s="741"/>
      <c r="X86" s="742"/>
      <c r="Y86" s="720"/>
      <c r="Z86" s="714"/>
      <c r="AA86" s="714"/>
      <c r="AB86" s="715"/>
      <c r="AC86" s="1025"/>
      <c r="AD86" s="1026"/>
      <c r="AE86" s="1026"/>
      <c r="AF86" s="1027"/>
    </row>
    <row r="87" spans="1:32" ht="18.75" customHeight="1" x14ac:dyDescent="0.15">
      <c r="A87" s="706"/>
      <c r="B87" s="707"/>
      <c r="C87" s="708"/>
      <c r="D87" s="709"/>
      <c r="E87" s="738"/>
      <c r="F87" s="709"/>
      <c r="G87" s="707"/>
      <c r="H87" s="1034"/>
      <c r="I87" s="1062"/>
      <c r="J87" s="1039"/>
      <c r="K87" s="1039"/>
      <c r="L87" s="1039"/>
      <c r="M87" s="1057"/>
      <c r="N87" s="1039"/>
      <c r="O87" s="1039"/>
      <c r="P87" s="1039"/>
      <c r="Q87" s="718"/>
      <c r="R87" s="718"/>
      <c r="S87" s="718"/>
      <c r="T87" s="718"/>
      <c r="U87" s="718"/>
      <c r="V87" s="718"/>
      <c r="W87" s="718"/>
      <c r="X87" s="719"/>
      <c r="Y87" s="720"/>
      <c r="Z87" s="714"/>
      <c r="AA87" s="714"/>
      <c r="AB87" s="715"/>
      <c r="AC87" s="1025"/>
      <c r="AD87" s="1026"/>
      <c r="AE87" s="1026"/>
      <c r="AF87" s="1027"/>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25"/>
      <c r="AD88" s="1026"/>
      <c r="AE88" s="1026"/>
      <c r="AF88" s="1027"/>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58"/>
      <c r="AD89" s="1059"/>
      <c r="AE89" s="1059"/>
      <c r="AF89" s="1060"/>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35" t="s">
        <v>117</v>
      </c>
      <c r="I93" s="1050" t="s">
        <v>11</v>
      </c>
      <c r="J93" s="1049" t="s">
        <v>30</v>
      </c>
      <c r="K93" s="1049"/>
      <c r="L93" s="1052" t="s">
        <v>11</v>
      </c>
      <c r="M93" s="1049" t="s">
        <v>36</v>
      </c>
      <c r="N93" s="1049"/>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33"/>
      <c r="I94" s="1063"/>
      <c r="J94" s="1038"/>
      <c r="K94" s="1038"/>
      <c r="L94" s="1064"/>
      <c r="M94" s="1038"/>
      <c r="N94" s="1038"/>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34"/>
      <c r="I95" s="1051"/>
      <c r="J95" s="1039"/>
      <c r="K95" s="1039"/>
      <c r="L95" s="1053"/>
      <c r="M95" s="1039"/>
      <c r="N95" s="1039"/>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35" t="s">
        <v>119</v>
      </c>
      <c r="I97" s="1054" t="s">
        <v>11</v>
      </c>
      <c r="J97" s="1049" t="s">
        <v>30</v>
      </c>
      <c r="K97" s="1049"/>
      <c r="L97" s="1054" t="s">
        <v>11</v>
      </c>
      <c r="M97" s="1049" t="s">
        <v>36</v>
      </c>
      <c r="N97" s="1049"/>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34"/>
      <c r="I98" s="1057"/>
      <c r="J98" s="1039"/>
      <c r="K98" s="1039"/>
      <c r="L98" s="1057"/>
      <c r="M98" s="1039"/>
      <c r="N98" s="1039"/>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35" t="s">
        <v>120</v>
      </c>
      <c r="I99" s="1054" t="s">
        <v>11</v>
      </c>
      <c r="J99" s="1049" t="s">
        <v>30</v>
      </c>
      <c r="K99" s="1049"/>
      <c r="L99" s="1054" t="s">
        <v>11</v>
      </c>
      <c r="M99" s="1049" t="s">
        <v>36</v>
      </c>
      <c r="N99" s="1049"/>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34"/>
      <c r="I100" s="1057"/>
      <c r="J100" s="1039"/>
      <c r="K100" s="1039"/>
      <c r="L100" s="1057"/>
      <c r="M100" s="1039"/>
      <c r="N100" s="1039"/>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35" t="s">
        <v>121</v>
      </c>
      <c r="I101" s="1054" t="s">
        <v>11</v>
      </c>
      <c r="J101" s="1049" t="s">
        <v>30</v>
      </c>
      <c r="K101" s="1049"/>
      <c r="L101" s="1054" t="s">
        <v>11</v>
      </c>
      <c r="M101" s="1049" t="s">
        <v>36</v>
      </c>
      <c r="N101" s="1049"/>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34"/>
      <c r="I102" s="1057"/>
      <c r="J102" s="1039"/>
      <c r="K102" s="1039"/>
      <c r="L102" s="1057"/>
      <c r="M102" s="1039"/>
      <c r="N102" s="1039"/>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35" t="s">
        <v>122</v>
      </c>
      <c r="I103" s="1054" t="s">
        <v>11</v>
      </c>
      <c r="J103" s="1049" t="s">
        <v>30</v>
      </c>
      <c r="K103" s="1049"/>
      <c r="L103" s="1054" t="s">
        <v>11</v>
      </c>
      <c r="M103" s="1049" t="s">
        <v>36</v>
      </c>
      <c r="N103" s="1049"/>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34"/>
      <c r="I104" s="1057"/>
      <c r="J104" s="1039"/>
      <c r="K104" s="1039"/>
      <c r="L104" s="1057"/>
      <c r="M104" s="1039"/>
      <c r="N104" s="1039"/>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5"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33"/>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33"/>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33"/>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33"/>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56"/>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065"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67"/>
      <c r="AD123" s="1067"/>
      <c r="AE123" s="1067"/>
      <c r="AF123" s="1067"/>
    </row>
    <row r="124" spans="1:32" ht="18.75" customHeight="1" x14ac:dyDescent="0.15">
      <c r="A124" s="706"/>
      <c r="B124" s="707"/>
      <c r="C124" s="708"/>
      <c r="D124" s="709"/>
      <c r="E124" s="695"/>
      <c r="F124" s="709"/>
      <c r="G124" s="738"/>
      <c r="H124" s="1066"/>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068"/>
      <c r="AD124" s="1068"/>
      <c r="AE124" s="1068"/>
      <c r="AF124" s="1068"/>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68"/>
      <c r="AD125" s="1068"/>
      <c r="AE125" s="1068"/>
      <c r="AF125" s="1068"/>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068"/>
      <c r="AD126" s="1068"/>
      <c r="AE126" s="1068"/>
      <c r="AF126" s="1068"/>
    </row>
    <row r="127" spans="1:32" ht="18.75" customHeight="1" x14ac:dyDescent="0.15">
      <c r="A127" s="706"/>
      <c r="B127" s="707"/>
      <c r="C127" s="708"/>
      <c r="D127" s="709"/>
      <c r="E127" s="695"/>
      <c r="F127" s="709"/>
      <c r="G127" s="738"/>
      <c r="H127" s="1071" t="s">
        <v>117</v>
      </c>
      <c r="I127" s="1050" t="s">
        <v>11</v>
      </c>
      <c r="J127" s="1049" t="s">
        <v>30</v>
      </c>
      <c r="K127" s="1049"/>
      <c r="L127" s="1052" t="s">
        <v>11</v>
      </c>
      <c r="M127" s="1049" t="s">
        <v>36</v>
      </c>
      <c r="N127" s="1049"/>
      <c r="O127" s="782"/>
      <c r="P127" s="782"/>
      <c r="Q127" s="782"/>
      <c r="R127" s="782"/>
      <c r="S127" s="782"/>
      <c r="T127" s="782"/>
      <c r="U127" s="782"/>
      <c r="V127" s="782"/>
      <c r="W127" s="782"/>
      <c r="X127" s="783"/>
      <c r="Y127" s="720"/>
      <c r="Z127" s="714"/>
      <c r="AA127" s="714"/>
      <c r="AB127" s="715"/>
      <c r="AC127" s="1069"/>
      <c r="AD127" s="1069"/>
      <c r="AE127" s="1069"/>
      <c r="AF127" s="1069"/>
    </row>
    <row r="128" spans="1:32" ht="18.75" customHeight="1" x14ac:dyDescent="0.15">
      <c r="A128" s="706"/>
      <c r="B128" s="707"/>
      <c r="C128" s="708"/>
      <c r="D128" s="709"/>
      <c r="E128" s="695"/>
      <c r="F128" s="709"/>
      <c r="G128" s="738"/>
      <c r="H128" s="1071"/>
      <c r="I128" s="1063"/>
      <c r="J128" s="1038"/>
      <c r="K128" s="1038"/>
      <c r="L128" s="1064"/>
      <c r="M128" s="1038"/>
      <c r="N128" s="1038"/>
      <c r="O128" s="458"/>
      <c r="P128" s="458"/>
      <c r="Q128" s="458"/>
      <c r="R128" s="458"/>
      <c r="S128" s="458"/>
      <c r="T128" s="458"/>
      <c r="U128" s="458"/>
      <c r="V128" s="458"/>
      <c r="W128" s="458"/>
      <c r="X128" s="738"/>
      <c r="Y128" s="720"/>
      <c r="Z128" s="714"/>
      <c r="AA128" s="714"/>
      <c r="AB128" s="715"/>
      <c r="AC128" s="1069"/>
      <c r="AD128" s="1069"/>
      <c r="AE128" s="1069"/>
      <c r="AF128" s="1069"/>
    </row>
    <row r="129" spans="1:32" ht="18.75" customHeight="1" x14ac:dyDescent="0.15">
      <c r="A129" s="706"/>
      <c r="B129" s="707"/>
      <c r="C129" s="708"/>
      <c r="D129" s="709"/>
      <c r="E129" s="695"/>
      <c r="F129" s="709"/>
      <c r="G129" s="738"/>
      <c r="H129" s="1071"/>
      <c r="I129" s="1051"/>
      <c r="J129" s="1039"/>
      <c r="K129" s="1039"/>
      <c r="L129" s="1053"/>
      <c r="M129" s="1039"/>
      <c r="N129" s="1039"/>
      <c r="O129" s="717"/>
      <c r="P129" s="717"/>
      <c r="Q129" s="717"/>
      <c r="R129" s="717"/>
      <c r="S129" s="717"/>
      <c r="T129" s="717"/>
      <c r="U129" s="717"/>
      <c r="V129" s="717"/>
      <c r="W129" s="717"/>
      <c r="X129" s="789"/>
      <c r="Y129" s="720"/>
      <c r="Z129" s="714"/>
      <c r="AA129" s="714"/>
      <c r="AB129" s="715"/>
      <c r="AC129" s="1069"/>
      <c r="AD129" s="1069"/>
      <c r="AE129" s="1069"/>
      <c r="AF129" s="1069"/>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69"/>
      <c r="AD130" s="1069"/>
      <c r="AE130" s="1069"/>
      <c r="AF130" s="1069"/>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69"/>
      <c r="AD131" s="1069"/>
      <c r="AE131" s="1069"/>
      <c r="AF131" s="1069"/>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69"/>
      <c r="AD132" s="1069"/>
      <c r="AE132" s="1069"/>
      <c r="AF132" s="1069"/>
    </row>
    <row r="133" spans="1:32" ht="18.75" customHeight="1" x14ac:dyDescent="0.15">
      <c r="A133" s="706"/>
      <c r="B133" s="707"/>
      <c r="C133" s="708"/>
      <c r="D133" s="458"/>
      <c r="E133" s="458"/>
      <c r="F133" s="709"/>
      <c r="G133" s="738"/>
      <c r="H133" s="1035"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69"/>
      <c r="AD133" s="1069"/>
      <c r="AE133" s="1069"/>
      <c r="AF133" s="1069"/>
    </row>
    <row r="134" spans="1:32" ht="18.75" customHeight="1" x14ac:dyDescent="0.15">
      <c r="A134" s="706"/>
      <c r="B134" s="707"/>
      <c r="C134" s="708"/>
      <c r="D134" s="816"/>
      <c r="E134" s="817"/>
      <c r="F134" s="709"/>
      <c r="G134" s="738"/>
      <c r="H134" s="1034"/>
      <c r="I134" s="786"/>
      <c r="J134" s="787"/>
      <c r="K134" s="734"/>
      <c r="L134" s="779"/>
      <c r="M134" s="788"/>
      <c r="N134" s="787"/>
      <c r="O134" s="734"/>
      <c r="P134" s="779"/>
      <c r="Q134" s="776"/>
      <c r="R134" s="717"/>
      <c r="S134" s="717"/>
      <c r="T134" s="717"/>
      <c r="U134" s="776"/>
      <c r="V134" s="717"/>
      <c r="W134" s="717"/>
      <c r="X134" s="789"/>
      <c r="Y134" s="720"/>
      <c r="Z134" s="714"/>
      <c r="AA134" s="714"/>
      <c r="AB134" s="715"/>
      <c r="AC134" s="1069"/>
      <c r="AD134" s="1069"/>
      <c r="AE134" s="1069"/>
      <c r="AF134" s="1069"/>
    </row>
    <row r="135" spans="1:32" ht="19.5" customHeight="1" x14ac:dyDescent="0.15">
      <c r="A135" s="706"/>
      <c r="B135" s="707"/>
      <c r="C135" s="708"/>
      <c r="D135" s="816"/>
      <c r="E135" s="817"/>
      <c r="F135" s="710"/>
      <c r="G135" s="711"/>
      <c r="H135" s="1033" t="s">
        <v>107</v>
      </c>
      <c r="I135" s="1063" t="s">
        <v>11</v>
      </c>
      <c r="J135" s="1038" t="s">
        <v>30</v>
      </c>
      <c r="K135" s="1038"/>
      <c r="L135" s="1064" t="s">
        <v>11</v>
      </c>
      <c r="M135" s="1038" t="s">
        <v>36</v>
      </c>
      <c r="N135" s="1038"/>
      <c r="O135" s="693"/>
      <c r="P135" s="790"/>
      <c r="Q135" s="688"/>
      <c r="R135" s="790"/>
      <c r="S135" s="458"/>
      <c r="T135" s="458"/>
      <c r="U135" s="790"/>
      <c r="V135" s="790"/>
      <c r="W135" s="458"/>
      <c r="X135" s="738"/>
      <c r="Y135" s="720"/>
      <c r="Z135" s="714"/>
      <c r="AA135" s="714"/>
      <c r="AB135" s="715"/>
      <c r="AC135" s="1069"/>
      <c r="AD135" s="1069"/>
      <c r="AE135" s="1069"/>
      <c r="AF135" s="1069"/>
    </row>
    <row r="136" spans="1:32" ht="19.5" customHeight="1" x14ac:dyDescent="0.15">
      <c r="A136" s="706"/>
      <c r="B136" s="707"/>
      <c r="C136" s="708"/>
      <c r="D136" s="816"/>
      <c r="E136" s="817"/>
      <c r="F136" s="710"/>
      <c r="G136" s="711"/>
      <c r="H136" s="1034"/>
      <c r="I136" s="1051"/>
      <c r="J136" s="1039"/>
      <c r="K136" s="1039"/>
      <c r="L136" s="1053"/>
      <c r="M136" s="1039"/>
      <c r="N136" s="1039"/>
      <c r="O136" s="693"/>
      <c r="P136" s="790"/>
      <c r="Q136" s="688"/>
      <c r="R136" s="717"/>
      <c r="S136" s="458"/>
      <c r="T136" s="458"/>
      <c r="U136" s="776"/>
      <c r="V136" s="717"/>
      <c r="W136" s="458"/>
      <c r="X136" s="738"/>
      <c r="Y136" s="720"/>
      <c r="Z136" s="714"/>
      <c r="AA136" s="714"/>
      <c r="AB136" s="715"/>
      <c r="AC136" s="1069"/>
      <c r="AD136" s="1069"/>
      <c r="AE136" s="1069"/>
      <c r="AF136" s="1069"/>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69"/>
      <c r="AD137" s="1069"/>
      <c r="AE137" s="1069"/>
      <c r="AF137" s="1069"/>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69"/>
      <c r="AD138" s="1069"/>
      <c r="AE138" s="1069"/>
      <c r="AF138" s="1069"/>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69"/>
      <c r="AD139" s="1069"/>
      <c r="AE139" s="1069"/>
      <c r="AF139" s="1069"/>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69"/>
      <c r="AD140" s="1069"/>
      <c r="AE140" s="1069"/>
      <c r="AF140" s="1069"/>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69"/>
      <c r="AD141" s="1069"/>
      <c r="AE141" s="1069"/>
      <c r="AF141" s="1069"/>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69"/>
      <c r="AD142" s="1069"/>
      <c r="AE142" s="1069"/>
      <c r="AF142" s="1069"/>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69"/>
      <c r="AD143" s="1069"/>
      <c r="AE143" s="1069"/>
      <c r="AF143" s="1069"/>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69"/>
      <c r="AD144" s="1069"/>
      <c r="AE144" s="1069"/>
      <c r="AF144" s="1069"/>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69"/>
      <c r="AD145" s="1069"/>
      <c r="AE145" s="1069"/>
      <c r="AF145" s="1069"/>
    </row>
    <row r="146" spans="1:32" ht="18.75" customHeight="1" x14ac:dyDescent="0.15">
      <c r="A146" s="706"/>
      <c r="B146" s="707"/>
      <c r="C146" s="708"/>
      <c r="D146" s="709"/>
      <c r="E146" s="695"/>
      <c r="F146" s="710"/>
      <c r="G146" s="711"/>
      <c r="H146" s="1035"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69"/>
      <c r="AD146" s="1069"/>
      <c r="AE146" s="1069"/>
      <c r="AF146" s="1069"/>
    </row>
    <row r="147" spans="1:32" ht="18.75" customHeight="1" x14ac:dyDescent="0.15">
      <c r="A147" s="706"/>
      <c r="B147" s="707"/>
      <c r="C147" s="708"/>
      <c r="D147" s="709"/>
      <c r="E147" s="695"/>
      <c r="F147" s="710"/>
      <c r="G147" s="711"/>
      <c r="H147" s="1033"/>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69"/>
      <c r="AD147" s="1069"/>
      <c r="AE147" s="1069"/>
      <c r="AF147" s="1069"/>
    </row>
    <row r="148" spans="1:32" ht="18.75" customHeight="1" x14ac:dyDescent="0.15">
      <c r="A148" s="706"/>
      <c r="B148" s="707"/>
      <c r="C148" s="708"/>
      <c r="D148" s="709"/>
      <c r="E148" s="695"/>
      <c r="F148" s="710"/>
      <c r="G148" s="711"/>
      <c r="H148" s="1033"/>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69"/>
      <c r="AD148" s="1069"/>
      <c r="AE148" s="1069"/>
      <c r="AF148" s="1069"/>
    </row>
    <row r="149" spans="1:32" ht="18.75" customHeight="1" x14ac:dyDescent="0.15">
      <c r="A149" s="706"/>
      <c r="B149" s="707"/>
      <c r="C149" s="708"/>
      <c r="D149" s="709"/>
      <c r="E149" s="695"/>
      <c r="F149" s="710"/>
      <c r="G149" s="711"/>
      <c r="H149" s="1033"/>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69"/>
      <c r="AD149" s="1069"/>
      <c r="AE149" s="1069"/>
      <c r="AF149" s="1069"/>
    </row>
    <row r="150" spans="1:32" ht="18.75" customHeight="1" x14ac:dyDescent="0.15">
      <c r="A150" s="706"/>
      <c r="B150" s="707"/>
      <c r="C150" s="708"/>
      <c r="D150" s="709"/>
      <c r="E150" s="695"/>
      <c r="F150" s="710"/>
      <c r="G150" s="711"/>
      <c r="H150" s="1033"/>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69"/>
      <c r="AD150" s="1069"/>
      <c r="AE150" s="1069"/>
      <c r="AF150" s="1069"/>
    </row>
    <row r="151" spans="1:32" ht="18.75" customHeight="1" x14ac:dyDescent="0.15">
      <c r="A151" s="750"/>
      <c r="B151" s="751"/>
      <c r="C151" s="752"/>
      <c r="D151" s="753"/>
      <c r="E151" s="754"/>
      <c r="F151" s="755"/>
      <c r="G151" s="756"/>
      <c r="H151" s="1056"/>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70"/>
      <c r="AD151" s="1070"/>
      <c r="AE151" s="1070"/>
      <c r="AF151" s="1070"/>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35" t="s">
        <v>173</v>
      </c>
      <c r="I157" s="1072" t="s">
        <v>11</v>
      </c>
      <c r="J157" s="1073" t="s">
        <v>30</v>
      </c>
      <c r="K157" s="1073"/>
      <c r="L157" s="1074" t="s">
        <v>11</v>
      </c>
      <c r="M157" s="1073" t="s">
        <v>36</v>
      </c>
      <c r="N157" s="1073"/>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34"/>
      <c r="I158" s="1072"/>
      <c r="J158" s="1073"/>
      <c r="K158" s="1073"/>
      <c r="L158" s="1074"/>
      <c r="M158" s="1073"/>
      <c r="N158" s="1073"/>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35" t="s">
        <v>186</v>
      </c>
      <c r="I168" s="1072" t="s">
        <v>11</v>
      </c>
      <c r="J168" s="1073" t="s">
        <v>30</v>
      </c>
      <c r="K168" s="1073"/>
      <c r="L168" s="1074" t="s">
        <v>11</v>
      </c>
      <c r="M168" s="1073" t="s">
        <v>36</v>
      </c>
      <c r="N168" s="1073"/>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34"/>
      <c r="I169" s="1072"/>
      <c r="J169" s="1073"/>
      <c r="K169" s="1073"/>
      <c r="L169" s="1074"/>
      <c r="M169" s="1073"/>
      <c r="N169" s="1073"/>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35" t="s">
        <v>195</v>
      </c>
      <c r="I176" s="1072" t="s">
        <v>11</v>
      </c>
      <c r="J176" s="1073" t="s">
        <v>30</v>
      </c>
      <c r="K176" s="1073"/>
      <c r="L176" s="1074" t="s">
        <v>11</v>
      </c>
      <c r="M176" s="1073" t="s">
        <v>196</v>
      </c>
      <c r="N176" s="1073"/>
      <c r="O176" s="1074" t="s">
        <v>11</v>
      </c>
      <c r="P176" s="1073" t="s">
        <v>197</v>
      </c>
      <c r="Q176" s="1073"/>
      <c r="R176" s="1074" t="s">
        <v>11</v>
      </c>
      <c r="S176" s="1073" t="s">
        <v>198</v>
      </c>
      <c r="T176" s="1073"/>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34"/>
      <c r="I177" s="1072"/>
      <c r="J177" s="1073"/>
      <c r="K177" s="1073"/>
      <c r="L177" s="1074"/>
      <c r="M177" s="1073"/>
      <c r="N177" s="1073"/>
      <c r="O177" s="1074"/>
      <c r="P177" s="1073"/>
      <c r="Q177" s="1073"/>
      <c r="R177" s="1074"/>
      <c r="S177" s="1073"/>
      <c r="T177" s="1073"/>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35" t="s">
        <v>199</v>
      </c>
      <c r="I178" s="1072" t="s">
        <v>11</v>
      </c>
      <c r="J178" s="1073" t="s">
        <v>30</v>
      </c>
      <c r="K178" s="1073"/>
      <c r="L178" s="1074" t="s">
        <v>11</v>
      </c>
      <c r="M178" s="1073" t="s">
        <v>196</v>
      </c>
      <c r="N178" s="1073"/>
      <c r="O178" s="1074" t="s">
        <v>11</v>
      </c>
      <c r="P178" s="1073" t="s">
        <v>197</v>
      </c>
      <c r="Q178" s="1073"/>
      <c r="R178" s="1074" t="s">
        <v>11</v>
      </c>
      <c r="S178" s="1073" t="s">
        <v>198</v>
      </c>
      <c r="T178" s="1073"/>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34"/>
      <c r="I179" s="1072"/>
      <c r="J179" s="1073"/>
      <c r="K179" s="1073"/>
      <c r="L179" s="1074"/>
      <c r="M179" s="1073"/>
      <c r="N179" s="1073"/>
      <c r="O179" s="1074"/>
      <c r="P179" s="1073"/>
      <c r="Q179" s="1073"/>
      <c r="R179" s="1074"/>
      <c r="S179" s="1073"/>
      <c r="T179" s="1073"/>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35" t="s">
        <v>200</v>
      </c>
      <c r="I180" s="1072" t="s">
        <v>11</v>
      </c>
      <c r="J180" s="1073" t="s">
        <v>30</v>
      </c>
      <c r="K180" s="1073"/>
      <c r="L180" s="1074" t="s">
        <v>11</v>
      </c>
      <c r="M180" s="1073" t="s">
        <v>36</v>
      </c>
      <c r="N180" s="1073"/>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34"/>
      <c r="I181" s="1072"/>
      <c r="J181" s="1073"/>
      <c r="K181" s="1073"/>
      <c r="L181" s="1074"/>
      <c r="M181" s="1073"/>
      <c r="N181" s="1073"/>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35"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33"/>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33"/>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33"/>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33"/>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56"/>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67"/>
      <c r="AD188" s="1067"/>
      <c r="AE188" s="1067"/>
      <c r="AF188" s="1067"/>
    </row>
    <row r="189" spans="1:32" ht="18.75" customHeight="1" x14ac:dyDescent="0.15">
      <c r="A189" s="706"/>
      <c r="B189" s="707"/>
      <c r="C189" s="708"/>
      <c r="D189" s="709"/>
      <c r="E189" s="695"/>
      <c r="F189" s="710"/>
      <c r="G189" s="695"/>
      <c r="H189" s="1075"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69"/>
      <c r="AD189" s="1069"/>
      <c r="AE189" s="1069"/>
      <c r="AF189" s="1069"/>
    </row>
    <row r="190" spans="1:32" ht="18.75" customHeight="1" x14ac:dyDescent="0.15">
      <c r="A190" s="706"/>
      <c r="B190" s="707"/>
      <c r="C190" s="708"/>
      <c r="D190" s="709"/>
      <c r="E190" s="695"/>
      <c r="F190" s="710"/>
      <c r="G190" s="695"/>
      <c r="H190" s="1076"/>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69"/>
      <c r="AD190" s="1069"/>
      <c r="AE190" s="1069"/>
      <c r="AF190" s="1069"/>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69"/>
      <c r="AD191" s="1069"/>
      <c r="AE191" s="1069"/>
      <c r="AF191" s="1069"/>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69"/>
      <c r="AD192" s="1069"/>
      <c r="AE192" s="1069"/>
      <c r="AF192" s="1069"/>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69"/>
      <c r="AD193" s="1069"/>
      <c r="AE193" s="1069"/>
      <c r="AF193" s="1069"/>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69"/>
      <c r="AD194" s="1069"/>
      <c r="AE194" s="1069"/>
      <c r="AF194" s="1069"/>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69"/>
      <c r="AD195" s="1069"/>
      <c r="AE195" s="1069"/>
      <c r="AF195" s="1069"/>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69"/>
      <c r="AD196" s="1069"/>
      <c r="AE196" s="1069"/>
      <c r="AF196" s="1069"/>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69"/>
      <c r="AD197" s="1069"/>
      <c r="AE197" s="1069"/>
      <c r="AF197" s="1069"/>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69"/>
      <c r="AD198" s="1069"/>
      <c r="AE198" s="1069"/>
      <c r="AF198" s="1069"/>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69"/>
      <c r="AD199" s="1069"/>
      <c r="AE199" s="1069"/>
      <c r="AF199" s="1069"/>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69"/>
      <c r="AD200" s="1069"/>
      <c r="AE200" s="1069"/>
      <c r="AF200" s="1069"/>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69"/>
      <c r="AD201" s="1069"/>
      <c r="AE201" s="1069"/>
      <c r="AF201" s="1069"/>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69"/>
      <c r="AD202" s="1069"/>
      <c r="AE202" s="1069"/>
      <c r="AF202" s="1069"/>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69"/>
      <c r="AD203" s="1069"/>
      <c r="AE203" s="1069"/>
      <c r="AF203" s="1069"/>
    </row>
    <row r="204" spans="1:32" ht="18.75" customHeight="1" x14ac:dyDescent="0.15">
      <c r="A204" s="706"/>
      <c r="B204" s="707"/>
      <c r="C204" s="708"/>
      <c r="D204" s="709"/>
      <c r="E204" s="695"/>
      <c r="F204" s="710"/>
      <c r="G204" s="695"/>
      <c r="H204" s="1035" t="s">
        <v>200</v>
      </c>
      <c r="I204" s="1072" t="s">
        <v>11</v>
      </c>
      <c r="J204" s="1073" t="s">
        <v>30</v>
      </c>
      <c r="K204" s="1073"/>
      <c r="L204" s="1074" t="s">
        <v>11</v>
      </c>
      <c r="M204" s="1073" t="s">
        <v>36</v>
      </c>
      <c r="N204" s="1073"/>
      <c r="O204" s="732"/>
      <c r="P204" s="732"/>
      <c r="Q204" s="732"/>
      <c r="R204" s="732"/>
      <c r="S204" s="732"/>
      <c r="T204" s="732"/>
      <c r="U204" s="732"/>
      <c r="V204" s="732"/>
      <c r="W204" s="732"/>
      <c r="X204" s="736"/>
      <c r="Y204" s="714"/>
      <c r="Z204" s="714"/>
      <c r="AA204" s="714"/>
      <c r="AB204" s="715"/>
      <c r="AC204" s="1069"/>
      <c r="AD204" s="1069"/>
      <c r="AE204" s="1069"/>
      <c r="AF204" s="1069"/>
    </row>
    <row r="205" spans="1:32" ht="18.75" customHeight="1" x14ac:dyDescent="0.15">
      <c r="A205" s="706"/>
      <c r="B205" s="707"/>
      <c r="C205" s="708"/>
      <c r="D205" s="709"/>
      <c r="E205" s="695"/>
      <c r="F205" s="710"/>
      <c r="G205" s="695"/>
      <c r="H205" s="1034"/>
      <c r="I205" s="1072"/>
      <c r="J205" s="1073"/>
      <c r="K205" s="1073"/>
      <c r="L205" s="1074"/>
      <c r="M205" s="1073"/>
      <c r="N205" s="1073"/>
      <c r="O205" s="734"/>
      <c r="P205" s="734"/>
      <c r="Q205" s="734"/>
      <c r="R205" s="734"/>
      <c r="S205" s="734"/>
      <c r="T205" s="734"/>
      <c r="U205" s="734"/>
      <c r="V205" s="734"/>
      <c r="W205" s="734"/>
      <c r="X205" s="735"/>
      <c r="Y205" s="714"/>
      <c r="Z205" s="714"/>
      <c r="AA205" s="714"/>
      <c r="AB205" s="715"/>
      <c r="AC205" s="1069"/>
      <c r="AD205" s="1069"/>
      <c r="AE205" s="1069"/>
      <c r="AF205" s="1069"/>
    </row>
    <row r="206" spans="1:32" ht="18.75" customHeight="1" x14ac:dyDescent="0.15">
      <c r="A206" s="706"/>
      <c r="B206" s="707"/>
      <c r="C206" s="708"/>
      <c r="D206" s="709"/>
      <c r="E206" s="695"/>
      <c r="F206" s="710"/>
      <c r="G206" s="711"/>
      <c r="H206" s="1035"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69"/>
      <c r="AD206" s="1069"/>
      <c r="AE206" s="1069"/>
      <c r="AF206" s="1069"/>
    </row>
    <row r="207" spans="1:32" ht="18.75" customHeight="1" x14ac:dyDescent="0.15">
      <c r="A207" s="706"/>
      <c r="B207" s="707"/>
      <c r="C207" s="708"/>
      <c r="D207" s="709"/>
      <c r="E207" s="695"/>
      <c r="F207" s="710"/>
      <c r="G207" s="711"/>
      <c r="H207" s="1033"/>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69"/>
      <c r="AD207" s="1069"/>
      <c r="AE207" s="1069"/>
      <c r="AF207" s="1069"/>
    </row>
    <row r="208" spans="1:32" ht="18.75" customHeight="1" x14ac:dyDescent="0.15">
      <c r="A208" s="706"/>
      <c r="B208" s="707"/>
      <c r="C208" s="708"/>
      <c r="D208" s="709"/>
      <c r="E208" s="695"/>
      <c r="F208" s="710"/>
      <c r="G208" s="711"/>
      <c r="H208" s="1033"/>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69"/>
      <c r="AD208" s="1069"/>
      <c r="AE208" s="1069"/>
      <c r="AF208" s="1069"/>
    </row>
    <row r="209" spans="1:32" ht="18.75" customHeight="1" x14ac:dyDescent="0.15">
      <c r="A209" s="706"/>
      <c r="B209" s="707"/>
      <c r="C209" s="708"/>
      <c r="D209" s="709"/>
      <c r="E209" s="695"/>
      <c r="F209" s="710"/>
      <c r="G209" s="711"/>
      <c r="H209" s="1033"/>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69"/>
      <c r="AD209" s="1069"/>
      <c r="AE209" s="1069"/>
      <c r="AF209" s="1069"/>
    </row>
    <row r="210" spans="1:32" ht="18.75" customHeight="1" x14ac:dyDescent="0.15">
      <c r="A210" s="706"/>
      <c r="B210" s="707"/>
      <c r="C210" s="708"/>
      <c r="D210" s="709"/>
      <c r="E210" s="695"/>
      <c r="F210" s="710"/>
      <c r="G210" s="711"/>
      <c r="H210" s="1033"/>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69"/>
      <c r="AD210" s="1069"/>
      <c r="AE210" s="1069"/>
      <c r="AF210" s="1069"/>
    </row>
    <row r="211" spans="1:32" ht="18.75" customHeight="1" x14ac:dyDescent="0.15">
      <c r="A211" s="750"/>
      <c r="B211" s="751"/>
      <c r="C211" s="752"/>
      <c r="D211" s="753"/>
      <c r="E211" s="754"/>
      <c r="F211" s="755"/>
      <c r="G211" s="756"/>
      <c r="H211" s="1056"/>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70"/>
      <c r="AD211" s="1070"/>
      <c r="AE211" s="1070"/>
      <c r="AF211" s="1070"/>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67"/>
      <c r="AD212" s="1067"/>
      <c r="AE212" s="1067"/>
      <c r="AF212" s="1067"/>
    </row>
    <row r="213" spans="1:32" ht="18.75" customHeight="1" x14ac:dyDescent="0.15">
      <c r="A213" s="706"/>
      <c r="B213" s="707"/>
      <c r="C213" s="708"/>
      <c r="D213" s="709"/>
      <c r="E213" s="695"/>
      <c r="F213" s="710"/>
      <c r="G213" s="695"/>
      <c r="H213" s="1077"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69"/>
      <c r="AD213" s="1069"/>
      <c r="AE213" s="1069"/>
      <c r="AF213" s="1069"/>
    </row>
    <row r="214" spans="1:32" ht="18.75" customHeight="1" x14ac:dyDescent="0.15">
      <c r="A214" s="706"/>
      <c r="B214" s="707"/>
      <c r="C214" s="708"/>
      <c r="D214" s="709"/>
      <c r="E214" s="695"/>
      <c r="F214" s="710"/>
      <c r="G214" s="695"/>
      <c r="H214" s="1078"/>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69"/>
      <c r="AD214" s="1069"/>
      <c r="AE214" s="1069"/>
      <c r="AF214" s="1069"/>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69"/>
      <c r="AD215" s="1069"/>
      <c r="AE215" s="1069"/>
      <c r="AF215" s="1069"/>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69"/>
      <c r="AD216" s="1069"/>
      <c r="AE216" s="1069"/>
      <c r="AF216" s="1069"/>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69"/>
      <c r="AD217" s="1069"/>
      <c r="AE217" s="1069"/>
      <c r="AF217" s="1069"/>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69"/>
      <c r="AD218" s="1069"/>
      <c r="AE218" s="1069"/>
      <c r="AF218" s="1069"/>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69"/>
      <c r="AD219" s="1069"/>
      <c r="AE219" s="1069"/>
      <c r="AF219" s="1069"/>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69"/>
      <c r="AD220" s="1069"/>
      <c r="AE220" s="1069"/>
      <c r="AF220" s="1069"/>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69"/>
      <c r="AD221" s="1069"/>
      <c r="AE221" s="1069"/>
      <c r="AF221" s="1069"/>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69"/>
      <c r="AD222" s="1069"/>
      <c r="AE222" s="1069"/>
      <c r="AF222" s="1069"/>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69"/>
      <c r="AD223" s="1069"/>
      <c r="AE223" s="1069"/>
      <c r="AF223" s="1069"/>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69"/>
      <c r="AD224" s="1069"/>
      <c r="AE224" s="1069"/>
      <c r="AF224" s="1069"/>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69"/>
      <c r="AD225" s="1069"/>
      <c r="AE225" s="1069"/>
      <c r="AF225" s="1069"/>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69"/>
      <c r="AD226" s="1069"/>
      <c r="AE226" s="1069"/>
      <c r="AF226" s="1069"/>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69"/>
      <c r="AD227" s="1069"/>
      <c r="AE227" s="1069"/>
      <c r="AF227" s="1069"/>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69"/>
      <c r="AD228" s="1069"/>
      <c r="AE228" s="1069"/>
      <c r="AF228" s="1069"/>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69"/>
      <c r="AD229" s="1069"/>
      <c r="AE229" s="1069"/>
      <c r="AF229" s="1069"/>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69"/>
      <c r="AD230" s="1069"/>
      <c r="AE230" s="1069"/>
      <c r="AF230" s="1069"/>
    </row>
    <row r="231" spans="1:32" ht="18.75" customHeight="1" x14ac:dyDescent="0.15">
      <c r="A231" s="706"/>
      <c r="B231" s="707"/>
      <c r="C231" s="708"/>
      <c r="D231" s="709"/>
      <c r="E231" s="695"/>
      <c r="F231" s="710"/>
      <c r="G231" s="695"/>
      <c r="H231" s="1035" t="s">
        <v>200</v>
      </c>
      <c r="I231" s="1072" t="s">
        <v>11</v>
      </c>
      <c r="J231" s="1073" t="s">
        <v>30</v>
      </c>
      <c r="K231" s="1073"/>
      <c r="L231" s="1074" t="s">
        <v>11</v>
      </c>
      <c r="M231" s="1073" t="s">
        <v>36</v>
      </c>
      <c r="N231" s="1073"/>
      <c r="O231" s="732"/>
      <c r="P231" s="732"/>
      <c r="Q231" s="732"/>
      <c r="R231" s="732"/>
      <c r="S231" s="732"/>
      <c r="T231" s="732"/>
      <c r="U231" s="732"/>
      <c r="V231" s="732"/>
      <c r="W231" s="732"/>
      <c r="X231" s="736"/>
      <c r="Y231" s="720"/>
      <c r="Z231" s="714"/>
      <c r="AA231" s="714"/>
      <c r="AB231" s="715"/>
      <c r="AC231" s="1069"/>
      <c r="AD231" s="1069"/>
      <c r="AE231" s="1069"/>
      <c r="AF231" s="1069"/>
    </row>
    <row r="232" spans="1:32" ht="18.75" customHeight="1" x14ac:dyDescent="0.15">
      <c r="A232" s="706"/>
      <c r="B232" s="707"/>
      <c r="C232" s="708"/>
      <c r="D232" s="709"/>
      <c r="E232" s="695"/>
      <c r="F232" s="710"/>
      <c r="G232" s="695"/>
      <c r="H232" s="1034"/>
      <c r="I232" s="1072"/>
      <c r="J232" s="1073"/>
      <c r="K232" s="1073"/>
      <c r="L232" s="1074"/>
      <c r="M232" s="1073"/>
      <c r="N232" s="1073"/>
      <c r="O232" s="734"/>
      <c r="P232" s="734"/>
      <c r="Q232" s="734"/>
      <c r="R232" s="734"/>
      <c r="S232" s="734"/>
      <c r="T232" s="734"/>
      <c r="U232" s="734"/>
      <c r="V232" s="734"/>
      <c r="W232" s="734"/>
      <c r="X232" s="735"/>
      <c r="Y232" s="720"/>
      <c r="Z232" s="714"/>
      <c r="AA232" s="714"/>
      <c r="AB232" s="715"/>
      <c r="AC232" s="1069"/>
      <c r="AD232" s="1069"/>
      <c r="AE232" s="1069"/>
      <c r="AF232" s="1069"/>
    </row>
    <row r="233" spans="1:32" ht="18.75" customHeight="1" x14ac:dyDescent="0.15">
      <c r="A233" s="706"/>
      <c r="B233" s="707"/>
      <c r="C233" s="708"/>
      <c r="D233" s="709"/>
      <c r="E233" s="695"/>
      <c r="F233" s="710"/>
      <c r="G233" s="711"/>
      <c r="H233" s="1035"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69"/>
      <c r="AD233" s="1069"/>
      <c r="AE233" s="1069"/>
      <c r="AF233" s="1069"/>
    </row>
    <row r="234" spans="1:32" ht="18.75" customHeight="1" x14ac:dyDescent="0.15">
      <c r="A234" s="706"/>
      <c r="B234" s="707"/>
      <c r="C234" s="708"/>
      <c r="D234" s="709"/>
      <c r="E234" s="695"/>
      <c r="F234" s="710"/>
      <c r="G234" s="711"/>
      <c r="H234" s="1033"/>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69"/>
      <c r="AD234" s="1069"/>
      <c r="AE234" s="1069"/>
      <c r="AF234" s="1069"/>
    </row>
    <row r="235" spans="1:32" ht="18.75" customHeight="1" x14ac:dyDescent="0.15">
      <c r="A235" s="706"/>
      <c r="B235" s="707"/>
      <c r="C235" s="708"/>
      <c r="D235" s="709"/>
      <c r="E235" s="695"/>
      <c r="F235" s="710"/>
      <c r="G235" s="711"/>
      <c r="H235" s="1033"/>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69"/>
      <c r="AD235" s="1069"/>
      <c r="AE235" s="1069"/>
      <c r="AF235" s="1069"/>
    </row>
    <row r="236" spans="1:32" ht="18.75" customHeight="1" x14ac:dyDescent="0.15">
      <c r="A236" s="706"/>
      <c r="B236" s="707"/>
      <c r="C236" s="708"/>
      <c r="D236" s="709"/>
      <c r="E236" s="695"/>
      <c r="F236" s="710"/>
      <c r="G236" s="711"/>
      <c r="H236" s="1033"/>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69"/>
      <c r="AD236" s="1069"/>
      <c r="AE236" s="1069"/>
      <c r="AF236" s="1069"/>
    </row>
    <row r="237" spans="1:32" ht="18.75" customHeight="1" x14ac:dyDescent="0.15">
      <c r="A237" s="706"/>
      <c r="B237" s="707"/>
      <c r="C237" s="708"/>
      <c r="D237" s="709"/>
      <c r="E237" s="695"/>
      <c r="F237" s="710"/>
      <c r="G237" s="711"/>
      <c r="H237" s="1033"/>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69"/>
      <c r="AD237" s="1069"/>
      <c r="AE237" s="1069"/>
      <c r="AF237" s="1069"/>
    </row>
    <row r="238" spans="1:32" ht="18.75" customHeight="1" x14ac:dyDescent="0.15">
      <c r="A238" s="750"/>
      <c r="B238" s="751"/>
      <c r="C238" s="752"/>
      <c r="D238" s="753"/>
      <c r="E238" s="754"/>
      <c r="F238" s="755"/>
      <c r="G238" s="756"/>
      <c r="H238" s="1056"/>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70"/>
      <c r="AD238" s="1070"/>
      <c r="AE238" s="1070"/>
      <c r="AF238" s="1070"/>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67"/>
      <c r="AD239" s="1067"/>
      <c r="AE239" s="1067"/>
      <c r="AF239" s="1067"/>
    </row>
    <row r="240" spans="1:32" ht="18.75" customHeight="1" x14ac:dyDescent="0.15">
      <c r="A240" s="706"/>
      <c r="B240" s="707"/>
      <c r="C240" s="708"/>
      <c r="D240" s="709"/>
      <c r="E240" s="695"/>
      <c r="F240" s="709"/>
      <c r="G240" s="711"/>
      <c r="H240" s="1077"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69"/>
      <c r="AD240" s="1069"/>
      <c r="AE240" s="1069"/>
      <c r="AF240" s="1069"/>
    </row>
    <row r="241" spans="1:32" ht="18.75" customHeight="1" x14ac:dyDescent="0.15">
      <c r="A241" s="706"/>
      <c r="B241" s="707"/>
      <c r="C241" s="708"/>
      <c r="D241" s="709"/>
      <c r="E241" s="695"/>
      <c r="F241" s="709"/>
      <c r="G241" s="711"/>
      <c r="H241" s="1078"/>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69"/>
      <c r="AD241" s="1069"/>
      <c r="AE241" s="1069"/>
      <c r="AF241" s="1069"/>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69"/>
      <c r="AD242" s="1069"/>
      <c r="AE242" s="1069"/>
      <c r="AF242" s="1069"/>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69"/>
      <c r="AD243" s="1069"/>
      <c r="AE243" s="1069"/>
      <c r="AF243" s="1069"/>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69"/>
      <c r="AD244" s="1069"/>
      <c r="AE244" s="1069"/>
      <c r="AF244" s="1069"/>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69"/>
      <c r="AD245" s="1069"/>
      <c r="AE245" s="1069"/>
      <c r="AF245" s="1069"/>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69"/>
      <c r="AD246" s="1069"/>
      <c r="AE246" s="1069"/>
      <c r="AF246" s="1069"/>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69"/>
      <c r="AD247" s="1069"/>
      <c r="AE247" s="1069"/>
      <c r="AF247" s="1069"/>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69"/>
      <c r="AD248" s="1069"/>
      <c r="AE248" s="1069"/>
      <c r="AF248" s="1069"/>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69"/>
      <c r="AD249" s="1069"/>
      <c r="AE249" s="1069"/>
      <c r="AF249" s="1069"/>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69"/>
      <c r="AD250" s="1069"/>
      <c r="AE250" s="1069"/>
      <c r="AF250" s="1069"/>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69"/>
      <c r="AD251" s="1069"/>
      <c r="AE251" s="1069"/>
      <c r="AF251" s="1069"/>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69"/>
      <c r="AD252" s="1069"/>
      <c r="AE252" s="1069"/>
      <c r="AF252" s="1069"/>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69"/>
      <c r="AD253" s="1069"/>
      <c r="AE253" s="1069"/>
      <c r="AF253" s="1069"/>
    </row>
    <row r="254" spans="1:32" ht="18.75" customHeight="1" x14ac:dyDescent="0.15">
      <c r="A254" s="706"/>
      <c r="B254" s="707"/>
      <c r="C254" s="708"/>
      <c r="D254" s="709"/>
      <c r="E254" s="695"/>
      <c r="F254" s="709"/>
      <c r="G254" s="711"/>
      <c r="H254" s="1035" t="s">
        <v>200</v>
      </c>
      <c r="I254" s="1072" t="s">
        <v>11</v>
      </c>
      <c r="J254" s="1073" t="s">
        <v>30</v>
      </c>
      <c r="K254" s="1073"/>
      <c r="L254" s="1074" t="s">
        <v>11</v>
      </c>
      <c r="M254" s="1073" t="s">
        <v>36</v>
      </c>
      <c r="N254" s="1073"/>
      <c r="O254" s="732"/>
      <c r="P254" s="732"/>
      <c r="Q254" s="732"/>
      <c r="R254" s="732"/>
      <c r="S254" s="732"/>
      <c r="T254" s="732"/>
      <c r="U254" s="732"/>
      <c r="V254" s="732"/>
      <c r="W254" s="732"/>
      <c r="X254" s="736"/>
      <c r="Y254" s="720"/>
      <c r="Z254" s="714"/>
      <c r="AA254" s="714"/>
      <c r="AB254" s="715"/>
      <c r="AC254" s="1069"/>
      <c r="AD254" s="1069"/>
      <c r="AE254" s="1069"/>
      <c r="AF254" s="1069"/>
    </row>
    <row r="255" spans="1:32" ht="18.75" customHeight="1" x14ac:dyDescent="0.15">
      <c r="A255" s="706"/>
      <c r="B255" s="707"/>
      <c r="C255" s="708"/>
      <c r="D255" s="709"/>
      <c r="E255" s="695"/>
      <c r="F255" s="709"/>
      <c r="G255" s="711"/>
      <c r="H255" s="1034"/>
      <c r="I255" s="1072"/>
      <c r="J255" s="1073"/>
      <c r="K255" s="1073"/>
      <c r="L255" s="1074"/>
      <c r="M255" s="1073"/>
      <c r="N255" s="1073"/>
      <c r="O255" s="734"/>
      <c r="P255" s="734"/>
      <c r="Q255" s="734"/>
      <c r="R255" s="734"/>
      <c r="S255" s="734"/>
      <c r="T255" s="734"/>
      <c r="U255" s="734"/>
      <c r="V255" s="734"/>
      <c r="W255" s="734"/>
      <c r="X255" s="735"/>
      <c r="Y255" s="720"/>
      <c r="Z255" s="714"/>
      <c r="AA255" s="714"/>
      <c r="AB255" s="715"/>
      <c r="AC255" s="1069"/>
      <c r="AD255" s="1069"/>
      <c r="AE255" s="1069"/>
      <c r="AF255" s="1069"/>
    </row>
    <row r="256" spans="1:32" ht="18.75" customHeight="1" x14ac:dyDescent="0.15">
      <c r="A256" s="706"/>
      <c r="B256" s="707"/>
      <c r="C256" s="708"/>
      <c r="D256" s="709"/>
      <c r="E256" s="695"/>
      <c r="F256" s="710"/>
      <c r="G256" s="711"/>
      <c r="H256" s="1035"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69"/>
      <c r="AD256" s="1069"/>
      <c r="AE256" s="1069"/>
      <c r="AF256" s="1069"/>
    </row>
    <row r="257" spans="1:32" ht="18.75" customHeight="1" x14ac:dyDescent="0.15">
      <c r="A257" s="706"/>
      <c r="B257" s="707"/>
      <c r="C257" s="708"/>
      <c r="D257" s="709"/>
      <c r="E257" s="695"/>
      <c r="F257" s="710"/>
      <c r="G257" s="711"/>
      <c r="H257" s="1033"/>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69"/>
      <c r="AD257" s="1069"/>
      <c r="AE257" s="1069"/>
      <c r="AF257" s="1069"/>
    </row>
    <row r="258" spans="1:32" ht="18.75" customHeight="1" x14ac:dyDescent="0.15">
      <c r="A258" s="706"/>
      <c r="B258" s="707"/>
      <c r="C258" s="708"/>
      <c r="D258" s="709"/>
      <c r="E258" s="695"/>
      <c r="F258" s="710"/>
      <c r="G258" s="711"/>
      <c r="H258" s="1033"/>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69"/>
      <c r="AD258" s="1069"/>
      <c r="AE258" s="1069"/>
      <c r="AF258" s="1069"/>
    </row>
    <row r="259" spans="1:32" ht="18.75" customHeight="1" x14ac:dyDescent="0.15">
      <c r="A259" s="706"/>
      <c r="B259" s="707"/>
      <c r="C259" s="708"/>
      <c r="D259" s="709"/>
      <c r="E259" s="695"/>
      <c r="F259" s="710"/>
      <c r="G259" s="711"/>
      <c r="H259" s="1033"/>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69"/>
      <c r="AD259" s="1069"/>
      <c r="AE259" s="1069"/>
      <c r="AF259" s="1069"/>
    </row>
    <row r="260" spans="1:32" ht="18.75" customHeight="1" x14ac:dyDescent="0.15">
      <c r="A260" s="706"/>
      <c r="B260" s="707"/>
      <c r="C260" s="708"/>
      <c r="D260" s="709"/>
      <c r="E260" s="695"/>
      <c r="F260" s="710"/>
      <c r="G260" s="711"/>
      <c r="H260" s="1033"/>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69"/>
      <c r="AD260" s="1069"/>
      <c r="AE260" s="1069"/>
      <c r="AF260" s="1069"/>
    </row>
    <row r="261" spans="1:32" ht="18.75" customHeight="1" x14ac:dyDescent="0.15">
      <c r="A261" s="750"/>
      <c r="B261" s="751"/>
      <c r="C261" s="752"/>
      <c r="D261" s="753"/>
      <c r="E261" s="754"/>
      <c r="F261" s="755"/>
      <c r="G261" s="756"/>
      <c r="H261" s="1056"/>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70"/>
      <c r="AD261" s="1070"/>
      <c r="AE261" s="1070"/>
      <c r="AF261" s="1070"/>
    </row>
    <row r="262" spans="1:32" ht="18.75" customHeight="1" x14ac:dyDescent="0.15">
      <c r="A262" s="696"/>
      <c r="B262" s="697"/>
      <c r="C262" s="698"/>
      <c r="D262" s="699"/>
      <c r="E262" s="701"/>
      <c r="F262" s="699"/>
      <c r="G262" s="691"/>
      <c r="H262" s="1046"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67"/>
      <c r="AD262" s="1067"/>
      <c r="AE262" s="1067"/>
      <c r="AF262" s="1067"/>
    </row>
    <row r="263" spans="1:32" ht="18.75" customHeight="1" x14ac:dyDescent="0.15">
      <c r="A263" s="706"/>
      <c r="B263" s="707"/>
      <c r="C263" s="708"/>
      <c r="D263" s="709"/>
      <c r="E263" s="711"/>
      <c r="F263" s="709"/>
      <c r="G263" s="695"/>
      <c r="H263" s="1078"/>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068"/>
      <c r="AD263" s="1068"/>
      <c r="AE263" s="1068"/>
      <c r="AF263" s="1068"/>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69"/>
      <c r="AD264" s="1069"/>
      <c r="AE264" s="1069"/>
      <c r="AF264" s="1069"/>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69"/>
      <c r="AD265" s="1069"/>
      <c r="AE265" s="1069"/>
      <c r="AF265" s="1069"/>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69"/>
      <c r="AD266" s="1069"/>
      <c r="AE266" s="1069"/>
      <c r="AF266" s="1069"/>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69"/>
      <c r="AD267" s="1069"/>
      <c r="AE267" s="1069"/>
      <c r="AF267" s="1069"/>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69"/>
      <c r="AD268" s="1069"/>
      <c r="AE268" s="1069"/>
      <c r="AF268" s="1069"/>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69"/>
      <c r="AD269" s="1069"/>
      <c r="AE269" s="1069"/>
      <c r="AF269" s="1069"/>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69"/>
      <c r="AD270" s="1069"/>
      <c r="AE270" s="1069"/>
      <c r="AF270" s="1069"/>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69"/>
      <c r="AD271" s="1069"/>
      <c r="AE271" s="1069"/>
      <c r="AF271" s="1069"/>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69"/>
      <c r="AD272" s="1069"/>
      <c r="AE272" s="1069"/>
      <c r="AF272" s="1069"/>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69"/>
      <c r="AD273" s="1069"/>
      <c r="AE273" s="1069"/>
      <c r="AF273" s="1069"/>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69"/>
      <c r="AD274" s="1069"/>
      <c r="AE274" s="1069"/>
      <c r="AF274" s="1069"/>
    </row>
    <row r="275" spans="1:32" ht="18.75" customHeight="1" x14ac:dyDescent="0.15">
      <c r="A275" s="706"/>
      <c r="B275" s="707"/>
      <c r="C275" s="708"/>
      <c r="D275" s="709"/>
      <c r="E275" s="711"/>
      <c r="F275" s="709"/>
      <c r="G275" s="695" t="s">
        <v>237</v>
      </c>
      <c r="H275" s="1077"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69"/>
      <c r="AD275" s="1069"/>
      <c r="AE275" s="1069"/>
      <c r="AF275" s="1069"/>
    </row>
    <row r="276" spans="1:32" ht="18.75" customHeight="1" x14ac:dyDescent="0.15">
      <c r="A276" s="692" t="s">
        <v>11</v>
      </c>
      <c r="B276" s="707">
        <v>23</v>
      </c>
      <c r="C276" s="708" t="s">
        <v>204</v>
      </c>
      <c r="D276" s="688" t="s">
        <v>11</v>
      </c>
      <c r="E276" s="711" t="s">
        <v>239</v>
      </c>
      <c r="F276" s="688" t="s">
        <v>11</v>
      </c>
      <c r="G276" s="695" t="s">
        <v>240</v>
      </c>
      <c r="H276" s="1078"/>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69"/>
      <c r="AD276" s="1069"/>
      <c r="AE276" s="1069"/>
      <c r="AF276" s="1069"/>
    </row>
    <row r="277" spans="1:32" ht="18.75" customHeight="1" x14ac:dyDescent="0.15">
      <c r="A277" s="706"/>
      <c r="B277" s="707"/>
      <c r="C277" s="708"/>
      <c r="D277" s="709"/>
      <c r="E277" s="711"/>
      <c r="F277" s="709"/>
      <c r="G277" s="695" t="s">
        <v>242</v>
      </c>
      <c r="H277" s="1077"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69"/>
      <c r="AD277" s="1069"/>
      <c r="AE277" s="1069"/>
      <c r="AF277" s="1069"/>
    </row>
    <row r="278" spans="1:32" ht="18.75" customHeight="1" x14ac:dyDescent="0.15">
      <c r="A278" s="706"/>
      <c r="B278" s="707"/>
      <c r="C278" s="708"/>
      <c r="D278" s="709"/>
      <c r="E278" s="711"/>
      <c r="F278" s="688" t="s">
        <v>11</v>
      </c>
      <c r="G278" s="695" t="s">
        <v>247</v>
      </c>
      <c r="H278" s="1078"/>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69"/>
      <c r="AD278" s="1069"/>
      <c r="AE278" s="1069"/>
      <c r="AF278" s="1069"/>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69"/>
      <c r="AD279" s="1069"/>
      <c r="AE279" s="1069"/>
      <c r="AF279" s="1069"/>
    </row>
    <row r="280" spans="1:32" ht="18.75" customHeight="1" x14ac:dyDescent="0.15">
      <c r="A280" s="706"/>
      <c r="B280" s="707"/>
      <c r="C280" s="708"/>
      <c r="D280" s="709"/>
      <c r="E280" s="711"/>
      <c r="F280" s="688" t="s">
        <v>11</v>
      </c>
      <c r="G280" s="695" t="s">
        <v>250</v>
      </c>
      <c r="H280" s="1035" t="s">
        <v>200</v>
      </c>
      <c r="I280" s="1072" t="s">
        <v>11</v>
      </c>
      <c r="J280" s="1073" t="s">
        <v>30</v>
      </c>
      <c r="K280" s="1073"/>
      <c r="L280" s="1074" t="s">
        <v>11</v>
      </c>
      <c r="M280" s="1073" t="s">
        <v>36</v>
      </c>
      <c r="N280" s="1073"/>
      <c r="O280" s="732"/>
      <c r="P280" s="732"/>
      <c r="Q280" s="732"/>
      <c r="R280" s="732"/>
      <c r="S280" s="732"/>
      <c r="T280" s="732"/>
      <c r="U280" s="732"/>
      <c r="V280" s="732"/>
      <c r="W280" s="732"/>
      <c r="X280" s="736"/>
      <c r="Y280" s="720"/>
      <c r="Z280" s="714"/>
      <c r="AA280" s="714"/>
      <c r="AB280" s="715"/>
      <c r="AC280" s="1069"/>
      <c r="AD280" s="1069"/>
      <c r="AE280" s="1069"/>
      <c r="AF280" s="1069"/>
    </row>
    <row r="281" spans="1:32" ht="18.75" customHeight="1" x14ac:dyDescent="0.15">
      <c r="A281" s="706"/>
      <c r="B281" s="707"/>
      <c r="C281" s="708"/>
      <c r="D281" s="709"/>
      <c r="E281" s="711"/>
      <c r="F281" s="709"/>
      <c r="G281" s="695" t="s">
        <v>251</v>
      </c>
      <c r="H281" s="1034"/>
      <c r="I281" s="1072"/>
      <c r="J281" s="1073"/>
      <c r="K281" s="1073"/>
      <c r="L281" s="1074"/>
      <c r="M281" s="1073"/>
      <c r="N281" s="1073"/>
      <c r="O281" s="734"/>
      <c r="P281" s="734"/>
      <c r="Q281" s="734"/>
      <c r="R281" s="734"/>
      <c r="S281" s="734"/>
      <c r="T281" s="734"/>
      <c r="U281" s="734"/>
      <c r="V281" s="734"/>
      <c r="W281" s="734"/>
      <c r="X281" s="735"/>
      <c r="Y281" s="720"/>
      <c r="Z281" s="714"/>
      <c r="AA281" s="714"/>
      <c r="AB281" s="715"/>
      <c r="AC281" s="1069"/>
      <c r="AD281" s="1069"/>
      <c r="AE281" s="1069"/>
      <c r="AF281" s="1069"/>
    </row>
    <row r="282" spans="1:32" ht="18.75" customHeight="1" x14ac:dyDescent="0.15">
      <c r="A282" s="706"/>
      <c r="B282" s="707"/>
      <c r="C282" s="708"/>
      <c r="D282" s="709"/>
      <c r="E282" s="695"/>
      <c r="F282" s="688" t="s">
        <v>11</v>
      </c>
      <c r="G282" s="695" t="s">
        <v>252</v>
      </c>
      <c r="H282" s="1035"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69"/>
      <c r="AD282" s="1069"/>
      <c r="AE282" s="1069"/>
      <c r="AF282" s="1069"/>
    </row>
    <row r="283" spans="1:32" ht="18.75" customHeight="1" x14ac:dyDescent="0.15">
      <c r="A283" s="706"/>
      <c r="B283" s="707"/>
      <c r="C283" s="708"/>
      <c r="D283" s="709"/>
      <c r="E283" s="695"/>
      <c r="F283" s="710"/>
      <c r="G283" s="711"/>
      <c r="H283" s="1033"/>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69"/>
      <c r="AD283" s="1069"/>
      <c r="AE283" s="1069"/>
      <c r="AF283" s="1069"/>
    </row>
    <row r="284" spans="1:32" ht="18.75" customHeight="1" x14ac:dyDescent="0.15">
      <c r="A284" s="706"/>
      <c r="B284" s="707"/>
      <c r="C284" s="708"/>
      <c r="D284" s="709"/>
      <c r="E284" s="695"/>
      <c r="F284" s="710"/>
      <c r="G284" s="711"/>
      <c r="H284" s="1033"/>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69"/>
      <c r="AD284" s="1069"/>
      <c r="AE284" s="1069"/>
      <c r="AF284" s="1069"/>
    </row>
    <row r="285" spans="1:32" ht="18.75" customHeight="1" x14ac:dyDescent="0.15">
      <c r="A285" s="706"/>
      <c r="B285" s="707"/>
      <c r="C285" s="708"/>
      <c r="D285" s="709"/>
      <c r="E285" s="695"/>
      <c r="F285" s="710"/>
      <c r="G285" s="711"/>
      <c r="H285" s="1033"/>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69"/>
      <c r="AD285" s="1069"/>
      <c r="AE285" s="1069"/>
      <c r="AF285" s="1069"/>
    </row>
    <row r="286" spans="1:32" ht="18.75" customHeight="1" x14ac:dyDescent="0.15">
      <c r="A286" s="706"/>
      <c r="B286" s="707"/>
      <c r="C286" s="708"/>
      <c r="D286" s="709"/>
      <c r="E286" s="695"/>
      <c r="F286" s="710"/>
      <c r="G286" s="711"/>
      <c r="H286" s="1033"/>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69"/>
      <c r="AD286" s="1069"/>
      <c r="AE286" s="1069"/>
      <c r="AF286" s="1069"/>
    </row>
    <row r="287" spans="1:32" ht="18.75" customHeight="1" x14ac:dyDescent="0.15">
      <c r="A287" s="750"/>
      <c r="B287" s="751"/>
      <c r="C287" s="752"/>
      <c r="D287" s="753"/>
      <c r="E287" s="754"/>
      <c r="F287" s="755"/>
      <c r="G287" s="756"/>
      <c r="H287" s="1056"/>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70"/>
      <c r="AD287" s="1070"/>
      <c r="AE287" s="1070"/>
      <c r="AF287" s="1070"/>
    </row>
    <row r="288" spans="1:32" ht="18.75" customHeight="1" x14ac:dyDescent="0.15">
      <c r="A288" s="774"/>
      <c r="B288" s="697"/>
      <c r="C288" s="698"/>
      <c r="D288" s="699"/>
      <c r="E288" s="691"/>
      <c r="F288" s="700"/>
      <c r="G288" s="691"/>
      <c r="H288" s="1046"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67"/>
      <c r="AD288" s="1067"/>
      <c r="AE288" s="1067"/>
      <c r="AF288" s="1067"/>
    </row>
    <row r="289" spans="1:32" ht="18.75" customHeight="1" x14ac:dyDescent="0.15">
      <c r="A289" s="706"/>
      <c r="B289" s="707"/>
      <c r="C289" s="708"/>
      <c r="D289" s="709"/>
      <c r="E289" s="695"/>
      <c r="F289" s="710"/>
      <c r="G289" s="695"/>
      <c r="H289" s="1078"/>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068"/>
      <c r="AD289" s="1068"/>
      <c r="AE289" s="1068"/>
      <c r="AF289" s="1068"/>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69"/>
      <c r="AD290" s="1069"/>
      <c r="AE290" s="1069"/>
      <c r="AF290" s="1069"/>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69"/>
      <c r="AD291" s="1069"/>
      <c r="AE291" s="1069"/>
      <c r="AF291" s="1069"/>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69"/>
      <c r="AD292" s="1069"/>
      <c r="AE292" s="1069"/>
      <c r="AF292" s="1069"/>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69"/>
      <c r="AD293" s="1069"/>
      <c r="AE293" s="1069"/>
      <c r="AF293" s="1069"/>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69"/>
      <c r="AD294" s="1069"/>
      <c r="AE294" s="1069"/>
      <c r="AF294" s="1069"/>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69"/>
      <c r="AD295" s="1069"/>
      <c r="AE295" s="1069"/>
      <c r="AF295" s="1069"/>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69"/>
      <c r="AD296" s="1069"/>
      <c r="AE296" s="1069"/>
      <c r="AF296" s="1069"/>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69"/>
      <c r="AD297" s="1069"/>
      <c r="AE297" s="1069"/>
      <c r="AF297" s="1069"/>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69"/>
      <c r="AD298" s="1069"/>
      <c r="AE298" s="1069"/>
      <c r="AF298" s="1069"/>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69"/>
      <c r="AD299" s="1069"/>
      <c r="AE299" s="1069"/>
      <c r="AF299" s="1069"/>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69"/>
      <c r="AD300" s="1069"/>
      <c r="AE300" s="1069"/>
      <c r="AF300" s="1069"/>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69"/>
      <c r="AD301" s="1069"/>
      <c r="AE301" s="1069"/>
      <c r="AF301" s="1069"/>
    </row>
    <row r="302" spans="1:32" ht="18.75" customHeight="1" x14ac:dyDescent="0.15">
      <c r="A302" s="706"/>
      <c r="B302" s="707"/>
      <c r="C302" s="708"/>
      <c r="D302" s="709"/>
      <c r="E302" s="695"/>
      <c r="F302" s="688" t="s">
        <v>11</v>
      </c>
      <c r="G302" s="695" t="s">
        <v>253</v>
      </c>
      <c r="H302" s="1077"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69"/>
      <c r="AD302" s="1069"/>
      <c r="AE302" s="1069"/>
      <c r="AF302" s="1069"/>
    </row>
    <row r="303" spans="1:32" ht="18.75" customHeight="1" x14ac:dyDescent="0.15">
      <c r="A303" s="706"/>
      <c r="B303" s="707"/>
      <c r="C303" s="708"/>
      <c r="D303" s="709"/>
      <c r="E303" s="695"/>
      <c r="F303" s="709"/>
      <c r="G303" s="695" t="s">
        <v>254</v>
      </c>
      <c r="H303" s="1078"/>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69"/>
      <c r="AD303" s="1069"/>
      <c r="AE303" s="1069"/>
      <c r="AF303" s="1069"/>
    </row>
    <row r="304" spans="1:32" ht="18.75" customHeight="1" x14ac:dyDescent="0.15">
      <c r="A304" s="692" t="s">
        <v>11</v>
      </c>
      <c r="B304" s="707">
        <v>23</v>
      </c>
      <c r="C304" s="708" t="s">
        <v>204</v>
      </c>
      <c r="D304" s="688" t="s">
        <v>11</v>
      </c>
      <c r="E304" s="695" t="s">
        <v>255</v>
      </c>
      <c r="F304" s="688" t="s">
        <v>11</v>
      </c>
      <c r="G304" s="695" t="s">
        <v>256</v>
      </c>
      <c r="H304" s="1077"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69"/>
      <c r="AD304" s="1069"/>
      <c r="AE304" s="1069"/>
      <c r="AF304" s="1069"/>
    </row>
    <row r="305" spans="1:32" ht="18.75" customHeight="1" x14ac:dyDescent="0.15">
      <c r="A305" s="706"/>
      <c r="B305" s="707"/>
      <c r="C305" s="708"/>
      <c r="D305" s="709"/>
      <c r="E305" s="695"/>
      <c r="F305" s="709"/>
      <c r="G305" s="695" t="s">
        <v>258</v>
      </c>
      <c r="H305" s="1078"/>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69"/>
      <c r="AD305" s="1069"/>
      <c r="AE305" s="1069"/>
      <c r="AF305" s="1069"/>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69"/>
      <c r="AD306" s="1069"/>
      <c r="AE306" s="1069"/>
      <c r="AF306" s="1069"/>
    </row>
    <row r="307" spans="1:32" ht="18.75" customHeight="1" x14ac:dyDescent="0.15">
      <c r="A307" s="706"/>
      <c r="B307" s="707"/>
      <c r="C307" s="708"/>
      <c r="D307" s="709"/>
      <c r="E307" s="695"/>
      <c r="F307" s="709"/>
      <c r="G307" s="695" t="s">
        <v>260</v>
      </c>
      <c r="H307" s="1035" t="s">
        <v>200</v>
      </c>
      <c r="I307" s="1072" t="s">
        <v>11</v>
      </c>
      <c r="J307" s="1073" t="s">
        <v>30</v>
      </c>
      <c r="K307" s="1073"/>
      <c r="L307" s="1074" t="s">
        <v>11</v>
      </c>
      <c r="M307" s="1073" t="s">
        <v>36</v>
      </c>
      <c r="N307" s="1073"/>
      <c r="O307" s="732"/>
      <c r="P307" s="732"/>
      <c r="Q307" s="732"/>
      <c r="R307" s="732"/>
      <c r="S307" s="732"/>
      <c r="T307" s="732"/>
      <c r="U307" s="732"/>
      <c r="V307" s="732"/>
      <c r="W307" s="732"/>
      <c r="X307" s="736"/>
      <c r="Y307" s="720"/>
      <c r="Z307" s="714"/>
      <c r="AA307" s="714"/>
      <c r="AB307" s="715"/>
      <c r="AC307" s="1069"/>
      <c r="AD307" s="1069"/>
      <c r="AE307" s="1069"/>
      <c r="AF307" s="1069"/>
    </row>
    <row r="308" spans="1:32" ht="18.75" customHeight="1" x14ac:dyDescent="0.15">
      <c r="A308" s="706"/>
      <c r="B308" s="707"/>
      <c r="C308" s="708"/>
      <c r="D308" s="709"/>
      <c r="E308" s="695"/>
      <c r="F308" s="710"/>
      <c r="G308" s="695"/>
      <c r="H308" s="1034"/>
      <c r="I308" s="1072"/>
      <c r="J308" s="1073"/>
      <c r="K308" s="1073"/>
      <c r="L308" s="1074"/>
      <c r="M308" s="1073"/>
      <c r="N308" s="1073"/>
      <c r="O308" s="734"/>
      <c r="P308" s="734"/>
      <c r="Q308" s="734"/>
      <c r="R308" s="734"/>
      <c r="S308" s="734"/>
      <c r="T308" s="734"/>
      <c r="U308" s="734"/>
      <c r="V308" s="734"/>
      <c r="W308" s="734"/>
      <c r="X308" s="735"/>
      <c r="Y308" s="720"/>
      <c r="Z308" s="714"/>
      <c r="AA308" s="714"/>
      <c r="AB308" s="715"/>
      <c r="AC308" s="1069"/>
      <c r="AD308" s="1069"/>
      <c r="AE308" s="1069"/>
      <c r="AF308" s="1069"/>
    </row>
    <row r="309" spans="1:32" ht="18.75" customHeight="1" x14ac:dyDescent="0.15">
      <c r="A309" s="706"/>
      <c r="B309" s="707"/>
      <c r="C309" s="708"/>
      <c r="D309" s="709"/>
      <c r="E309" s="695"/>
      <c r="F309" s="710"/>
      <c r="G309" s="711"/>
      <c r="H309" s="1035"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69"/>
      <c r="AD309" s="1069"/>
      <c r="AE309" s="1069"/>
      <c r="AF309" s="1069"/>
    </row>
    <row r="310" spans="1:32" ht="18.75" customHeight="1" x14ac:dyDescent="0.15">
      <c r="A310" s="706"/>
      <c r="B310" s="707"/>
      <c r="C310" s="708"/>
      <c r="D310" s="709"/>
      <c r="E310" s="695"/>
      <c r="F310" s="710"/>
      <c r="G310" s="711"/>
      <c r="H310" s="1033"/>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69"/>
      <c r="AD310" s="1069"/>
      <c r="AE310" s="1069"/>
      <c r="AF310" s="1069"/>
    </row>
    <row r="311" spans="1:32" ht="18.75" customHeight="1" x14ac:dyDescent="0.15">
      <c r="A311" s="706"/>
      <c r="B311" s="707"/>
      <c r="C311" s="708"/>
      <c r="D311" s="709"/>
      <c r="E311" s="695"/>
      <c r="F311" s="710"/>
      <c r="G311" s="711"/>
      <c r="H311" s="1033"/>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69"/>
      <c r="AD311" s="1069"/>
      <c r="AE311" s="1069"/>
      <c r="AF311" s="1069"/>
    </row>
    <row r="312" spans="1:32" ht="18.75" customHeight="1" x14ac:dyDescent="0.15">
      <c r="A312" s="706"/>
      <c r="B312" s="707"/>
      <c r="C312" s="708"/>
      <c r="D312" s="709"/>
      <c r="E312" s="695"/>
      <c r="F312" s="710"/>
      <c r="G312" s="711"/>
      <c r="H312" s="1033"/>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69"/>
      <c r="AD312" s="1069"/>
      <c r="AE312" s="1069"/>
      <c r="AF312" s="1069"/>
    </row>
    <row r="313" spans="1:32" ht="18.75" customHeight="1" x14ac:dyDescent="0.15">
      <c r="A313" s="706"/>
      <c r="B313" s="707"/>
      <c r="C313" s="708"/>
      <c r="D313" s="709"/>
      <c r="E313" s="695"/>
      <c r="F313" s="710"/>
      <c r="G313" s="711"/>
      <c r="H313" s="1033"/>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69"/>
      <c r="AD313" s="1069"/>
      <c r="AE313" s="1069"/>
      <c r="AF313" s="1069"/>
    </row>
    <row r="314" spans="1:32" ht="18.75" customHeight="1" x14ac:dyDescent="0.15">
      <c r="A314" s="750"/>
      <c r="B314" s="751"/>
      <c r="C314" s="752"/>
      <c r="D314" s="753"/>
      <c r="E314" s="754"/>
      <c r="F314" s="755"/>
      <c r="G314" s="756"/>
      <c r="H314" s="1056"/>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70"/>
      <c r="AD314" s="1070"/>
      <c r="AE314" s="1070"/>
      <c r="AF314" s="1070"/>
    </row>
    <row r="315" spans="1:32" ht="18.75" customHeight="1" x14ac:dyDescent="0.15">
      <c r="A315" s="696"/>
      <c r="B315" s="697"/>
      <c r="C315" s="698"/>
      <c r="D315" s="699"/>
      <c r="E315" s="691"/>
      <c r="F315" s="700"/>
      <c r="G315" s="691"/>
      <c r="H315" s="1046"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67"/>
      <c r="AD315" s="1067"/>
      <c r="AE315" s="1067"/>
      <c r="AF315" s="1067"/>
    </row>
    <row r="316" spans="1:32" ht="18.75" customHeight="1" x14ac:dyDescent="0.15">
      <c r="A316" s="706"/>
      <c r="B316" s="707"/>
      <c r="C316" s="708"/>
      <c r="D316" s="709"/>
      <c r="E316" s="695"/>
      <c r="F316" s="710"/>
      <c r="G316" s="695"/>
      <c r="H316" s="1078"/>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068"/>
      <c r="AD316" s="1068"/>
      <c r="AE316" s="1068"/>
      <c r="AF316" s="1068"/>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69"/>
      <c r="AD317" s="1069"/>
      <c r="AE317" s="1069"/>
      <c r="AF317" s="1069"/>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69"/>
      <c r="AD318" s="1069"/>
      <c r="AE318" s="1069"/>
      <c r="AF318" s="1069"/>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69"/>
      <c r="AD319" s="1069"/>
      <c r="AE319" s="1069"/>
      <c r="AF319" s="1069"/>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69"/>
      <c r="AD320" s="1069"/>
      <c r="AE320" s="1069"/>
      <c r="AF320" s="1069"/>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69"/>
      <c r="AD321" s="1069"/>
      <c r="AE321" s="1069"/>
      <c r="AF321" s="1069"/>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69"/>
      <c r="AD322" s="1069"/>
      <c r="AE322" s="1069"/>
      <c r="AF322" s="1069"/>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69"/>
      <c r="AD323" s="1069"/>
      <c r="AE323" s="1069"/>
      <c r="AF323" s="1069"/>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69"/>
      <c r="AD324" s="1069"/>
      <c r="AE324" s="1069"/>
      <c r="AF324" s="1069"/>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69"/>
      <c r="AD325" s="1069"/>
      <c r="AE325" s="1069"/>
      <c r="AF325" s="1069"/>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69"/>
      <c r="AD326" s="1069"/>
      <c r="AE326" s="1069"/>
      <c r="AF326" s="1069"/>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69"/>
      <c r="AD327" s="1069"/>
      <c r="AE327" s="1069"/>
      <c r="AF327" s="1069"/>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69"/>
      <c r="AD328" s="1069"/>
      <c r="AE328" s="1069"/>
      <c r="AF328" s="1069"/>
    </row>
    <row r="329" spans="1:32" ht="18.75" customHeight="1" x14ac:dyDescent="0.15">
      <c r="A329" s="692" t="s">
        <v>11</v>
      </c>
      <c r="B329" s="707">
        <v>23</v>
      </c>
      <c r="C329" s="708" t="s">
        <v>204</v>
      </c>
      <c r="D329" s="688" t="s">
        <v>11</v>
      </c>
      <c r="E329" s="695" t="s">
        <v>261</v>
      </c>
      <c r="F329" s="688" t="s">
        <v>11</v>
      </c>
      <c r="G329" s="695" t="s">
        <v>262</v>
      </c>
      <c r="H329" s="1077"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69"/>
      <c r="AD329" s="1069"/>
      <c r="AE329" s="1069"/>
      <c r="AF329" s="1069"/>
    </row>
    <row r="330" spans="1:32" ht="18.75" customHeight="1" x14ac:dyDescent="0.15">
      <c r="A330" s="706"/>
      <c r="B330" s="707"/>
      <c r="C330" s="708"/>
      <c r="D330" s="688" t="s">
        <v>11</v>
      </c>
      <c r="E330" s="695" t="s">
        <v>263</v>
      </c>
      <c r="F330" s="688" t="s">
        <v>11</v>
      </c>
      <c r="G330" s="695" t="s">
        <v>264</v>
      </c>
      <c r="H330" s="1078"/>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69"/>
      <c r="AD330" s="1069"/>
      <c r="AE330" s="1069"/>
      <c r="AF330" s="1069"/>
    </row>
    <row r="331" spans="1:32" ht="18.75" customHeight="1" x14ac:dyDescent="0.15">
      <c r="A331" s="706"/>
      <c r="B331" s="707"/>
      <c r="C331" s="708"/>
      <c r="D331" s="709"/>
      <c r="E331" s="695"/>
      <c r="F331" s="710"/>
      <c r="G331" s="695"/>
      <c r="H331" s="1077"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69"/>
      <c r="AD331" s="1069"/>
      <c r="AE331" s="1069"/>
      <c r="AF331" s="1069"/>
    </row>
    <row r="332" spans="1:32" ht="18.75" customHeight="1" x14ac:dyDescent="0.15">
      <c r="A332" s="706"/>
      <c r="B332" s="707"/>
      <c r="C332" s="708"/>
      <c r="D332" s="709"/>
      <c r="E332" s="695"/>
      <c r="F332" s="710"/>
      <c r="G332" s="695"/>
      <c r="H332" s="1078"/>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69"/>
      <c r="AD332" s="1069"/>
      <c r="AE332" s="1069"/>
      <c r="AF332" s="1069"/>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69"/>
      <c r="AD333" s="1069"/>
      <c r="AE333" s="1069"/>
      <c r="AF333" s="1069"/>
    </row>
    <row r="334" spans="1:32" ht="18.75" customHeight="1" x14ac:dyDescent="0.15">
      <c r="A334" s="706"/>
      <c r="B334" s="707"/>
      <c r="C334" s="708"/>
      <c r="D334" s="709"/>
      <c r="E334" s="695"/>
      <c r="F334" s="710"/>
      <c r="G334" s="695"/>
      <c r="H334" s="1035" t="s">
        <v>200</v>
      </c>
      <c r="I334" s="1072" t="s">
        <v>11</v>
      </c>
      <c r="J334" s="1073" t="s">
        <v>30</v>
      </c>
      <c r="K334" s="1073"/>
      <c r="L334" s="1074" t="s">
        <v>11</v>
      </c>
      <c r="M334" s="1073" t="s">
        <v>36</v>
      </c>
      <c r="N334" s="1073"/>
      <c r="O334" s="732"/>
      <c r="P334" s="732"/>
      <c r="Q334" s="732"/>
      <c r="R334" s="732"/>
      <c r="S334" s="732"/>
      <c r="T334" s="732"/>
      <c r="U334" s="732"/>
      <c r="V334" s="732"/>
      <c r="W334" s="732"/>
      <c r="X334" s="736"/>
      <c r="Y334" s="720"/>
      <c r="Z334" s="714"/>
      <c r="AA334" s="714"/>
      <c r="AB334" s="715"/>
      <c r="AC334" s="1069"/>
      <c r="AD334" s="1069"/>
      <c r="AE334" s="1069"/>
      <c r="AF334" s="1069"/>
    </row>
    <row r="335" spans="1:32" ht="18.75" customHeight="1" x14ac:dyDescent="0.15">
      <c r="A335" s="706"/>
      <c r="B335" s="707"/>
      <c r="C335" s="708"/>
      <c r="D335" s="709"/>
      <c r="E335" s="695"/>
      <c r="F335" s="710"/>
      <c r="G335" s="695"/>
      <c r="H335" s="1034"/>
      <c r="I335" s="1072"/>
      <c r="J335" s="1073"/>
      <c r="K335" s="1073"/>
      <c r="L335" s="1074"/>
      <c r="M335" s="1073"/>
      <c r="N335" s="1073"/>
      <c r="O335" s="734"/>
      <c r="P335" s="734"/>
      <c r="Q335" s="734"/>
      <c r="R335" s="734"/>
      <c r="S335" s="734"/>
      <c r="T335" s="734"/>
      <c r="U335" s="734"/>
      <c r="V335" s="734"/>
      <c r="W335" s="734"/>
      <c r="X335" s="735"/>
      <c r="Y335" s="720"/>
      <c r="Z335" s="714"/>
      <c r="AA335" s="714"/>
      <c r="AB335" s="715"/>
      <c r="AC335" s="1069"/>
      <c r="AD335" s="1069"/>
      <c r="AE335" s="1069"/>
      <c r="AF335" s="1069"/>
    </row>
    <row r="336" spans="1:32" ht="18.75" customHeight="1" x14ac:dyDescent="0.15">
      <c r="A336" s="706"/>
      <c r="B336" s="707"/>
      <c r="C336" s="708"/>
      <c r="D336" s="709"/>
      <c r="E336" s="695"/>
      <c r="F336" s="710"/>
      <c r="G336" s="711"/>
      <c r="H336" s="1035"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69"/>
      <c r="AD336" s="1069"/>
      <c r="AE336" s="1069"/>
      <c r="AF336" s="1069"/>
    </row>
    <row r="337" spans="1:32" ht="18.75" customHeight="1" x14ac:dyDescent="0.15">
      <c r="A337" s="706"/>
      <c r="B337" s="707"/>
      <c r="C337" s="708"/>
      <c r="D337" s="709"/>
      <c r="E337" s="695"/>
      <c r="F337" s="710"/>
      <c r="G337" s="711"/>
      <c r="H337" s="1033"/>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69"/>
      <c r="AD337" s="1069"/>
      <c r="AE337" s="1069"/>
      <c r="AF337" s="1069"/>
    </row>
    <row r="338" spans="1:32" ht="18.75" customHeight="1" x14ac:dyDescent="0.15">
      <c r="A338" s="706"/>
      <c r="B338" s="707"/>
      <c r="C338" s="708"/>
      <c r="D338" s="709"/>
      <c r="E338" s="695"/>
      <c r="F338" s="710"/>
      <c r="G338" s="711"/>
      <c r="H338" s="1033"/>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69"/>
      <c r="AD338" s="1069"/>
      <c r="AE338" s="1069"/>
      <c r="AF338" s="1069"/>
    </row>
    <row r="339" spans="1:32" ht="18.75" customHeight="1" x14ac:dyDescent="0.15">
      <c r="A339" s="706"/>
      <c r="B339" s="707"/>
      <c r="C339" s="708"/>
      <c r="D339" s="709"/>
      <c r="E339" s="695"/>
      <c r="F339" s="710"/>
      <c r="G339" s="711"/>
      <c r="H339" s="1033"/>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69"/>
      <c r="AD339" s="1069"/>
      <c r="AE339" s="1069"/>
      <c r="AF339" s="1069"/>
    </row>
    <row r="340" spans="1:32" ht="18.75" customHeight="1" x14ac:dyDescent="0.15">
      <c r="A340" s="706"/>
      <c r="B340" s="707"/>
      <c r="C340" s="708"/>
      <c r="D340" s="709"/>
      <c r="E340" s="695"/>
      <c r="F340" s="710"/>
      <c r="G340" s="711"/>
      <c r="H340" s="1033"/>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69"/>
      <c r="AD340" s="1069"/>
      <c r="AE340" s="1069"/>
      <c r="AF340" s="1069"/>
    </row>
    <row r="341" spans="1:32" ht="18.75" customHeight="1" x14ac:dyDescent="0.15">
      <c r="A341" s="750"/>
      <c r="B341" s="751"/>
      <c r="C341" s="752"/>
      <c r="D341" s="753"/>
      <c r="E341" s="754"/>
      <c r="F341" s="755"/>
      <c r="G341" s="756"/>
      <c r="H341" s="1056"/>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70"/>
      <c r="AD341" s="1070"/>
      <c r="AE341" s="1070"/>
      <c r="AF341" s="1070"/>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22"/>
      <c r="AD342" s="1023"/>
      <c r="AE342" s="1023"/>
      <c r="AF342" s="1024"/>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25"/>
      <c r="AD343" s="1026"/>
      <c r="AE343" s="1026"/>
      <c r="AF343" s="1027"/>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25"/>
      <c r="AD344" s="1026"/>
      <c r="AE344" s="1026"/>
      <c r="AF344" s="1027"/>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25"/>
      <c r="AD345" s="1026"/>
      <c r="AE345" s="1026"/>
      <c r="AF345" s="1027"/>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25"/>
      <c r="AD346" s="1026"/>
      <c r="AE346" s="1026"/>
      <c r="AF346" s="1027"/>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25"/>
      <c r="AD347" s="1026"/>
      <c r="AE347" s="1026"/>
      <c r="AF347" s="1027"/>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25"/>
      <c r="AD348" s="1026"/>
      <c r="AE348" s="1026"/>
      <c r="AF348" s="1027"/>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25"/>
      <c r="AD349" s="1026"/>
      <c r="AE349" s="1026"/>
      <c r="AF349" s="1027"/>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25"/>
      <c r="AD350" s="1026"/>
      <c r="AE350" s="1026"/>
      <c r="AF350" s="1027"/>
    </row>
    <row r="351" spans="1:32" ht="18.75" customHeight="1" x14ac:dyDescent="0.15">
      <c r="A351" s="706"/>
      <c r="B351" s="707"/>
      <c r="C351" s="708"/>
      <c r="D351" s="709"/>
      <c r="E351" s="711"/>
      <c r="F351" s="709"/>
      <c r="G351" s="695"/>
      <c r="H351" s="1077"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25"/>
      <c r="AD351" s="1026"/>
      <c r="AE351" s="1026"/>
      <c r="AF351" s="1027"/>
    </row>
    <row r="352" spans="1:32" ht="18.75" customHeight="1" x14ac:dyDescent="0.15">
      <c r="A352" s="706"/>
      <c r="B352" s="707"/>
      <c r="C352" s="708"/>
      <c r="D352" s="709"/>
      <c r="E352" s="711"/>
      <c r="F352" s="688" t="s">
        <v>11</v>
      </c>
      <c r="G352" s="695" t="s">
        <v>267</v>
      </c>
      <c r="H352" s="1078"/>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25"/>
      <c r="AD352" s="1026"/>
      <c r="AE352" s="1026"/>
      <c r="AF352" s="1027"/>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25"/>
      <c r="AD353" s="1026"/>
      <c r="AE353" s="1026"/>
      <c r="AF353" s="1027"/>
    </row>
    <row r="354" spans="1:32" ht="18.75" customHeight="1" x14ac:dyDescent="0.15">
      <c r="A354" s="706"/>
      <c r="B354" s="707"/>
      <c r="C354" s="708"/>
      <c r="D354" s="709"/>
      <c r="E354" s="711"/>
      <c r="F354" s="688" t="s">
        <v>11</v>
      </c>
      <c r="G354" s="695" t="s">
        <v>268</v>
      </c>
      <c r="H354" s="1077"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25"/>
      <c r="AD354" s="1026"/>
      <c r="AE354" s="1026"/>
      <c r="AF354" s="1027"/>
    </row>
    <row r="355" spans="1:32" ht="18.75" customHeight="1" x14ac:dyDescent="0.15">
      <c r="A355" s="692" t="s">
        <v>11</v>
      </c>
      <c r="B355" s="707">
        <v>23</v>
      </c>
      <c r="C355" s="708" t="s">
        <v>204</v>
      </c>
      <c r="D355" s="688" t="s">
        <v>11</v>
      </c>
      <c r="E355" s="711" t="s">
        <v>269</v>
      </c>
      <c r="F355" s="709"/>
      <c r="G355" s="695" t="s">
        <v>270</v>
      </c>
      <c r="H355" s="1078"/>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25"/>
      <c r="AD355" s="1026"/>
      <c r="AE355" s="1026"/>
      <c r="AF355" s="1027"/>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25"/>
      <c r="AD356" s="1026"/>
      <c r="AE356" s="1026"/>
      <c r="AF356" s="1027"/>
    </row>
    <row r="357" spans="1:32" ht="18.75" customHeight="1" x14ac:dyDescent="0.15">
      <c r="A357" s="706"/>
      <c r="B357" s="707"/>
      <c r="C357" s="708"/>
      <c r="D357" s="709"/>
      <c r="E357" s="711"/>
      <c r="F357" s="709"/>
      <c r="G357" s="695" t="s">
        <v>242</v>
      </c>
      <c r="H357" s="1035" t="s">
        <v>200</v>
      </c>
      <c r="I357" s="1072" t="s">
        <v>11</v>
      </c>
      <c r="J357" s="1073" t="s">
        <v>30</v>
      </c>
      <c r="K357" s="1073"/>
      <c r="L357" s="1074" t="s">
        <v>11</v>
      </c>
      <c r="M357" s="1073" t="s">
        <v>36</v>
      </c>
      <c r="N357" s="1073"/>
      <c r="O357" s="732"/>
      <c r="P357" s="732"/>
      <c r="Q357" s="732"/>
      <c r="R357" s="732"/>
      <c r="S357" s="732"/>
      <c r="T357" s="732"/>
      <c r="U357" s="732"/>
      <c r="V357" s="732"/>
      <c r="W357" s="732"/>
      <c r="X357" s="736"/>
      <c r="Y357" s="720"/>
      <c r="Z357" s="714"/>
      <c r="AA357" s="714"/>
      <c r="AB357" s="715"/>
      <c r="AC357" s="1025"/>
      <c r="AD357" s="1026"/>
      <c r="AE357" s="1026"/>
      <c r="AF357" s="1027"/>
    </row>
    <row r="358" spans="1:32" ht="18.75" customHeight="1" x14ac:dyDescent="0.15">
      <c r="A358" s="706"/>
      <c r="B358" s="707"/>
      <c r="C358" s="708"/>
      <c r="D358" s="709"/>
      <c r="E358" s="711"/>
      <c r="F358" s="688" t="s">
        <v>11</v>
      </c>
      <c r="G358" s="695" t="s">
        <v>272</v>
      </c>
      <c r="H358" s="1034"/>
      <c r="I358" s="1072"/>
      <c r="J358" s="1073"/>
      <c r="K358" s="1073"/>
      <c r="L358" s="1074"/>
      <c r="M358" s="1073"/>
      <c r="N358" s="1073"/>
      <c r="O358" s="734"/>
      <c r="P358" s="734"/>
      <c r="Q358" s="734"/>
      <c r="R358" s="734"/>
      <c r="S358" s="734"/>
      <c r="T358" s="734"/>
      <c r="U358" s="734"/>
      <c r="V358" s="734"/>
      <c r="W358" s="734"/>
      <c r="X358" s="735"/>
      <c r="Y358" s="720"/>
      <c r="Z358" s="714"/>
      <c r="AA358" s="714"/>
      <c r="AB358" s="715"/>
      <c r="AC358" s="1025"/>
      <c r="AD358" s="1026"/>
      <c r="AE358" s="1026"/>
      <c r="AF358" s="1027"/>
    </row>
    <row r="359" spans="1:32" ht="18.75" customHeight="1" x14ac:dyDescent="0.15">
      <c r="A359" s="706"/>
      <c r="B359" s="707"/>
      <c r="C359" s="708"/>
      <c r="D359" s="709"/>
      <c r="E359" s="695"/>
      <c r="F359" s="710"/>
      <c r="G359" s="711"/>
      <c r="H359" s="1035"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25"/>
      <c r="AD359" s="1026"/>
      <c r="AE359" s="1026"/>
      <c r="AF359" s="1027"/>
    </row>
    <row r="360" spans="1:32" ht="18.75" customHeight="1" x14ac:dyDescent="0.15">
      <c r="A360" s="706"/>
      <c r="B360" s="707"/>
      <c r="C360" s="708"/>
      <c r="D360" s="709"/>
      <c r="E360" s="695"/>
      <c r="F360" s="710"/>
      <c r="G360" s="711"/>
      <c r="H360" s="1033"/>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25"/>
      <c r="AD360" s="1026"/>
      <c r="AE360" s="1026"/>
      <c r="AF360" s="1027"/>
    </row>
    <row r="361" spans="1:32" ht="18.75" customHeight="1" x14ac:dyDescent="0.15">
      <c r="A361" s="706"/>
      <c r="B361" s="707"/>
      <c r="C361" s="708"/>
      <c r="D361" s="709"/>
      <c r="E361" s="695"/>
      <c r="F361" s="710"/>
      <c r="G361" s="711"/>
      <c r="H361" s="1033"/>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25"/>
      <c r="AD361" s="1026"/>
      <c r="AE361" s="1026"/>
      <c r="AF361" s="1027"/>
    </row>
    <row r="362" spans="1:32" ht="18.75" customHeight="1" x14ac:dyDescent="0.15">
      <c r="A362" s="706"/>
      <c r="B362" s="707"/>
      <c r="C362" s="708"/>
      <c r="D362" s="709"/>
      <c r="E362" s="695"/>
      <c r="F362" s="710"/>
      <c r="G362" s="711"/>
      <c r="H362" s="1033"/>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25"/>
      <c r="AD362" s="1026"/>
      <c r="AE362" s="1026"/>
      <c r="AF362" s="1027"/>
    </row>
    <row r="363" spans="1:32" ht="18.75" customHeight="1" x14ac:dyDescent="0.15">
      <c r="A363" s="706"/>
      <c r="B363" s="707"/>
      <c r="C363" s="708"/>
      <c r="D363" s="709"/>
      <c r="E363" s="695"/>
      <c r="F363" s="710"/>
      <c r="G363" s="711"/>
      <c r="H363" s="1033"/>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25"/>
      <c r="AD363" s="1026"/>
      <c r="AE363" s="1026"/>
      <c r="AF363" s="1027"/>
    </row>
    <row r="364" spans="1:32" ht="18.75" customHeight="1" x14ac:dyDescent="0.15">
      <c r="A364" s="750"/>
      <c r="B364" s="751"/>
      <c r="C364" s="752"/>
      <c r="D364" s="753"/>
      <c r="E364" s="754"/>
      <c r="F364" s="755"/>
      <c r="G364" s="756"/>
      <c r="H364" s="1056"/>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58"/>
      <c r="AD364" s="1059"/>
      <c r="AE364" s="1059"/>
      <c r="AF364" s="1060"/>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67"/>
      <c r="AD365" s="1067"/>
      <c r="AE365" s="1067"/>
      <c r="AF365" s="1067"/>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068"/>
      <c r="AD366" s="1068"/>
      <c r="AE366" s="1068"/>
      <c r="AF366" s="1068"/>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068"/>
      <c r="AD367" s="1068"/>
      <c r="AE367" s="1068"/>
      <c r="AF367" s="1068"/>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69"/>
      <c r="AD368" s="1069"/>
      <c r="AE368" s="1069"/>
      <c r="AF368" s="1069"/>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69"/>
      <c r="AD369" s="1069"/>
      <c r="AE369" s="1069"/>
      <c r="AF369" s="1069"/>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69"/>
      <c r="AD370" s="1069"/>
      <c r="AE370" s="1069"/>
      <c r="AF370" s="1069"/>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69"/>
      <c r="AD371" s="1069"/>
      <c r="AE371" s="1069"/>
      <c r="AF371" s="1069"/>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69"/>
      <c r="AD372" s="1069"/>
      <c r="AE372" s="1069"/>
      <c r="AF372" s="1069"/>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69"/>
      <c r="AD373" s="1069"/>
      <c r="AE373" s="1069"/>
      <c r="AF373" s="1069"/>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69"/>
      <c r="AD374" s="1069"/>
      <c r="AE374" s="1069"/>
      <c r="AF374" s="1069"/>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69"/>
      <c r="AD375" s="1069"/>
      <c r="AE375" s="1069"/>
      <c r="AF375" s="1069"/>
    </row>
    <row r="376" spans="1:32" ht="18.75" customHeight="1" x14ac:dyDescent="0.15">
      <c r="A376" s="706"/>
      <c r="B376" s="707"/>
      <c r="C376" s="708"/>
      <c r="D376" s="458"/>
      <c r="E376" s="711"/>
      <c r="F376" s="688" t="s">
        <v>11</v>
      </c>
      <c r="G376" s="695" t="s">
        <v>253</v>
      </c>
      <c r="H376" s="1077"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69"/>
      <c r="AD376" s="1069"/>
      <c r="AE376" s="1069"/>
      <c r="AF376" s="1069"/>
    </row>
    <row r="377" spans="1:32" ht="18.75" customHeight="1" x14ac:dyDescent="0.15">
      <c r="A377" s="706"/>
      <c r="B377" s="707"/>
      <c r="C377" s="708"/>
      <c r="D377" s="709"/>
      <c r="E377" s="711"/>
      <c r="F377" s="709"/>
      <c r="G377" s="695" t="s">
        <v>254</v>
      </c>
      <c r="H377" s="1078"/>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69"/>
      <c r="AD377" s="1069"/>
      <c r="AE377" s="1069"/>
      <c r="AF377" s="1069"/>
    </row>
    <row r="378" spans="1:32" ht="18.75" customHeight="1" x14ac:dyDescent="0.15">
      <c r="A378" s="692" t="s">
        <v>11</v>
      </c>
      <c r="B378" s="707">
        <v>23</v>
      </c>
      <c r="C378" s="708" t="s">
        <v>204</v>
      </c>
      <c r="D378" s="688" t="s">
        <v>11</v>
      </c>
      <c r="E378" s="711" t="s">
        <v>274</v>
      </c>
      <c r="F378" s="688" t="s">
        <v>11</v>
      </c>
      <c r="G378" s="695" t="s">
        <v>256</v>
      </c>
      <c r="H378" s="1077"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69"/>
      <c r="AD378" s="1069"/>
      <c r="AE378" s="1069"/>
      <c r="AF378" s="1069"/>
    </row>
    <row r="379" spans="1:32" ht="18.75" customHeight="1" x14ac:dyDescent="0.15">
      <c r="A379" s="706"/>
      <c r="B379" s="707"/>
      <c r="C379" s="708"/>
      <c r="D379" s="709"/>
      <c r="E379" s="711"/>
      <c r="F379" s="709"/>
      <c r="G379" s="695" t="s">
        <v>258</v>
      </c>
      <c r="H379" s="1078"/>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69"/>
      <c r="AD379" s="1069"/>
      <c r="AE379" s="1069"/>
      <c r="AF379" s="1069"/>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69"/>
      <c r="AD380" s="1069"/>
      <c r="AE380" s="1069"/>
      <c r="AF380" s="1069"/>
    </row>
    <row r="381" spans="1:32" ht="18.75" customHeight="1" x14ac:dyDescent="0.15">
      <c r="A381" s="692"/>
      <c r="B381" s="707"/>
      <c r="C381" s="708"/>
      <c r="D381" s="709"/>
      <c r="E381" s="711"/>
      <c r="F381" s="709"/>
      <c r="G381" s="695" t="s">
        <v>260</v>
      </c>
      <c r="H381" s="1035" t="s">
        <v>200</v>
      </c>
      <c r="I381" s="1072" t="s">
        <v>11</v>
      </c>
      <c r="J381" s="1073" t="s">
        <v>30</v>
      </c>
      <c r="K381" s="1073"/>
      <c r="L381" s="1074" t="s">
        <v>11</v>
      </c>
      <c r="M381" s="1073" t="s">
        <v>36</v>
      </c>
      <c r="N381" s="1073"/>
      <c r="O381" s="732"/>
      <c r="P381" s="732"/>
      <c r="Q381" s="732"/>
      <c r="R381" s="732"/>
      <c r="S381" s="732"/>
      <c r="T381" s="732"/>
      <c r="U381" s="732"/>
      <c r="V381" s="732"/>
      <c r="W381" s="732"/>
      <c r="X381" s="736"/>
      <c r="Y381" s="720"/>
      <c r="Z381" s="714"/>
      <c r="AA381" s="714"/>
      <c r="AB381" s="715"/>
      <c r="AC381" s="1069"/>
      <c r="AD381" s="1069"/>
      <c r="AE381" s="1069"/>
      <c r="AF381" s="1069"/>
    </row>
    <row r="382" spans="1:32" ht="18.75" customHeight="1" x14ac:dyDescent="0.15">
      <c r="A382" s="706"/>
      <c r="B382" s="707"/>
      <c r="C382" s="708"/>
      <c r="D382" s="709"/>
      <c r="E382" s="711"/>
      <c r="F382" s="709"/>
      <c r="G382" s="695"/>
      <c r="H382" s="1034"/>
      <c r="I382" s="1072"/>
      <c r="J382" s="1073"/>
      <c r="K382" s="1073"/>
      <c r="L382" s="1074"/>
      <c r="M382" s="1073"/>
      <c r="N382" s="1073"/>
      <c r="O382" s="734"/>
      <c r="P382" s="734"/>
      <c r="Q382" s="734"/>
      <c r="R382" s="734"/>
      <c r="S382" s="734"/>
      <c r="T382" s="734"/>
      <c r="U382" s="734"/>
      <c r="V382" s="734"/>
      <c r="W382" s="734"/>
      <c r="X382" s="735"/>
      <c r="Y382" s="720"/>
      <c r="Z382" s="714"/>
      <c r="AA382" s="714"/>
      <c r="AB382" s="715"/>
      <c r="AC382" s="1069"/>
      <c r="AD382" s="1069"/>
      <c r="AE382" s="1069"/>
      <c r="AF382" s="1069"/>
    </row>
    <row r="383" spans="1:32" ht="18.75" customHeight="1" x14ac:dyDescent="0.15">
      <c r="A383" s="706"/>
      <c r="B383" s="707"/>
      <c r="C383" s="708"/>
      <c r="D383" s="709"/>
      <c r="E383" s="695"/>
      <c r="F383" s="710"/>
      <c r="G383" s="711"/>
      <c r="H383" s="1035"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69"/>
      <c r="AD383" s="1069"/>
      <c r="AE383" s="1069"/>
      <c r="AF383" s="1069"/>
    </row>
    <row r="384" spans="1:32" ht="18.75" customHeight="1" x14ac:dyDescent="0.15">
      <c r="A384" s="706"/>
      <c r="B384" s="707"/>
      <c r="C384" s="708"/>
      <c r="D384" s="709"/>
      <c r="E384" s="695"/>
      <c r="F384" s="710"/>
      <c r="G384" s="711"/>
      <c r="H384" s="1033"/>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69"/>
      <c r="AD384" s="1069"/>
      <c r="AE384" s="1069"/>
      <c r="AF384" s="1069"/>
    </row>
    <row r="385" spans="1:32" ht="18.75" customHeight="1" x14ac:dyDescent="0.15">
      <c r="A385" s="706"/>
      <c r="B385" s="707"/>
      <c r="C385" s="708"/>
      <c r="D385" s="709"/>
      <c r="E385" s="695"/>
      <c r="F385" s="710"/>
      <c r="G385" s="711"/>
      <c r="H385" s="1033"/>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69"/>
      <c r="AD385" s="1069"/>
      <c r="AE385" s="1069"/>
      <c r="AF385" s="1069"/>
    </row>
    <row r="386" spans="1:32" ht="18.75" customHeight="1" x14ac:dyDescent="0.15">
      <c r="A386" s="706"/>
      <c r="B386" s="707"/>
      <c r="C386" s="708"/>
      <c r="D386" s="709"/>
      <c r="E386" s="695"/>
      <c r="F386" s="710"/>
      <c r="G386" s="711"/>
      <c r="H386" s="1033"/>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69"/>
      <c r="AD386" s="1069"/>
      <c r="AE386" s="1069"/>
      <c r="AF386" s="1069"/>
    </row>
    <row r="387" spans="1:32" ht="18.75" customHeight="1" x14ac:dyDescent="0.15">
      <c r="A387" s="706"/>
      <c r="B387" s="707"/>
      <c r="C387" s="708"/>
      <c r="D387" s="709"/>
      <c r="E387" s="695"/>
      <c r="F387" s="710"/>
      <c r="G387" s="711"/>
      <c r="H387" s="1033"/>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69"/>
      <c r="AD387" s="1069"/>
      <c r="AE387" s="1069"/>
      <c r="AF387" s="1069"/>
    </row>
    <row r="388" spans="1:32" ht="18.75" customHeight="1" x14ac:dyDescent="0.15">
      <c r="A388" s="750"/>
      <c r="B388" s="751"/>
      <c r="C388" s="752"/>
      <c r="D388" s="753"/>
      <c r="E388" s="754"/>
      <c r="F388" s="755"/>
      <c r="G388" s="756"/>
      <c r="H388" s="1056"/>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70"/>
      <c r="AD388" s="1070"/>
      <c r="AE388" s="1070"/>
      <c r="AF388" s="1070"/>
    </row>
    <row r="389" spans="1:32" ht="18.75" customHeight="1" x14ac:dyDescent="0.15">
      <c r="A389" s="823"/>
      <c r="B389" s="824"/>
      <c r="C389" s="698"/>
      <c r="D389" s="699"/>
      <c r="E389" s="701"/>
      <c r="F389" s="699"/>
      <c r="G389" s="691"/>
      <c r="H389" s="1046"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67"/>
      <c r="AD389" s="1067"/>
      <c r="AE389" s="1067"/>
      <c r="AF389" s="1067"/>
    </row>
    <row r="390" spans="1:32" ht="18.75" customHeight="1" x14ac:dyDescent="0.15">
      <c r="A390" s="825"/>
      <c r="B390" s="826"/>
      <c r="C390" s="708"/>
      <c r="D390" s="709"/>
      <c r="E390" s="711"/>
      <c r="F390" s="709"/>
      <c r="G390" s="695"/>
      <c r="H390" s="1078"/>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068"/>
      <c r="AD390" s="1068"/>
      <c r="AE390" s="1068"/>
      <c r="AF390" s="1068"/>
    </row>
    <row r="391" spans="1:32" ht="18.75" customHeight="1" x14ac:dyDescent="0.15">
      <c r="A391" s="825"/>
      <c r="B391" s="826"/>
      <c r="C391" s="708"/>
      <c r="D391" s="709"/>
      <c r="E391" s="711"/>
      <c r="F391" s="709"/>
      <c r="G391" s="695"/>
      <c r="H391" s="1077"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69"/>
      <c r="AD391" s="1069"/>
      <c r="AE391" s="1069"/>
      <c r="AF391" s="1069"/>
    </row>
    <row r="392" spans="1:32" ht="18.75" customHeight="1" x14ac:dyDescent="0.15">
      <c r="A392" s="825"/>
      <c r="B392" s="826"/>
      <c r="C392" s="708"/>
      <c r="D392" s="709"/>
      <c r="E392" s="711"/>
      <c r="F392" s="709"/>
      <c r="G392" s="695"/>
      <c r="H392" s="1078"/>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69"/>
      <c r="AD392" s="1069"/>
      <c r="AE392" s="1069"/>
      <c r="AF392" s="1069"/>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69"/>
      <c r="AD393" s="1069"/>
      <c r="AE393" s="1069"/>
      <c r="AF393" s="1069"/>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69"/>
      <c r="AD394" s="1069"/>
      <c r="AE394" s="1069"/>
      <c r="AF394" s="1069"/>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69"/>
      <c r="AD395" s="1069"/>
      <c r="AE395" s="1069"/>
      <c r="AF395" s="1069"/>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69"/>
      <c r="AD396" s="1069"/>
      <c r="AE396" s="1069"/>
      <c r="AF396" s="1069"/>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69"/>
      <c r="AD397" s="1069"/>
      <c r="AE397" s="1069"/>
      <c r="AF397" s="1069"/>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69"/>
      <c r="AD398" s="1069"/>
      <c r="AE398" s="1069"/>
      <c r="AF398" s="1069"/>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69"/>
      <c r="AD399" s="1069"/>
      <c r="AE399" s="1069"/>
      <c r="AF399" s="1069"/>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69"/>
      <c r="AD400" s="1069"/>
      <c r="AE400" s="1069"/>
      <c r="AF400" s="1069"/>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69"/>
      <c r="AD401" s="1069"/>
      <c r="AE401" s="1069"/>
      <c r="AF401" s="1069"/>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69"/>
      <c r="AD402" s="1069"/>
      <c r="AE402" s="1069"/>
      <c r="AF402" s="1069"/>
    </row>
    <row r="403" spans="1:32" ht="18.75" customHeight="1" x14ac:dyDescent="0.15">
      <c r="A403" s="825"/>
      <c r="B403" s="826"/>
      <c r="C403" s="708"/>
      <c r="D403" s="709"/>
      <c r="E403" s="711"/>
      <c r="F403" s="688" t="s">
        <v>11</v>
      </c>
      <c r="G403" s="695" t="s">
        <v>282</v>
      </c>
      <c r="H403" s="1077"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69"/>
      <c r="AD403" s="1069"/>
      <c r="AE403" s="1069"/>
      <c r="AF403" s="1069"/>
    </row>
    <row r="404" spans="1:32" ht="18.75" customHeight="1" x14ac:dyDescent="0.15">
      <c r="A404" s="692" t="s">
        <v>11</v>
      </c>
      <c r="B404" s="826" t="s">
        <v>284</v>
      </c>
      <c r="C404" s="708" t="s">
        <v>204</v>
      </c>
      <c r="D404" s="688" t="s">
        <v>11</v>
      </c>
      <c r="E404" s="711" t="s">
        <v>285</v>
      </c>
      <c r="F404" s="688" t="s">
        <v>11</v>
      </c>
      <c r="G404" s="695" t="s">
        <v>286</v>
      </c>
      <c r="H404" s="1078"/>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69"/>
      <c r="AD404" s="1069"/>
      <c r="AE404" s="1069"/>
      <c r="AF404" s="1069"/>
    </row>
    <row r="405" spans="1:32" ht="18.75" customHeight="1" x14ac:dyDescent="0.15">
      <c r="A405" s="825"/>
      <c r="B405" s="826"/>
      <c r="C405" s="708"/>
      <c r="D405" s="709"/>
      <c r="E405" s="711"/>
      <c r="F405" s="688" t="s">
        <v>11</v>
      </c>
      <c r="G405" s="695" t="s">
        <v>287</v>
      </c>
      <c r="H405" s="1077"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69"/>
      <c r="AD405" s="1069"/>
      <c r="AE405" s="1069"/>
      <c r="AF405" s="1069"/>
    </row>
    <row r="406" spans="1:32" ht="18.75" customHeight="1" x14ac:dyDescent="0.15">
      <c r="A406" s="825"/>
      <c r="B406" s="826"/>
      <c r="C406" s="708"/>
      <c r="D406" s="709"/>
      <c r="E406" s="711"/>
      <c r="F406" s="709"/>
      <c r="G406" s="695"/>
      <c r="H406" s="1078"/>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69"/>
      <c r="AD406" s="1069"/>
      <c r="AE406" s="1069"/>
      <c r="AF406" s="1069"/>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69"/>
      <c r="AD407" s="1069"/>
      <c r="AE407" s="1069"/>
      <c r="AF407" s="1069"/>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69"/>
      <c r="AD408" s="1069"/>
      <c r="AE408" s="1069"/>
      <c r="AF408" s="1069"/>
    </row>
    <row r="409" spans="1:32" ht="18.75" customHeight="1" x14ac:dyDescent="0.15">
      <c r="A409" s="825"/>
      <c r="B409" s="826"/>
      <c r="C409" s="708"/>
      <c r="D409" s="709"/>
      <c r="E409" s="711"/>
      <c r="F409" s="709"/>
      <c r="G409" s="695"/>
      <c r="H409" s="1035" t="s">
        <v>200</v>
      </c>
      <c r="I409" s="1072" t="s">
        <v>11</v>
      </c>
      <c r="J409" s="1073" t="s">
        <v>30</v>
      </c>
      <c r="K409" s="1073"/>
      <c r="L409" s="1074" t="s">
        <v>11</v>
      </c>
      <c r="M409" s="1073" t="s">
        <v>36</v>
      </c>
      <c r="N409" s="1073"/>
      <c r="O409" s="732"/>
      <c r="P409" s="732"/>
      <c r="Q409" s="732"/>
      <c r="R409" s="732"/>
      <c r="S409" s="732"/>
      <c r="T409" s="732"/>
      <c r="U409" s="732"/>
      <c r="V409" s="732"/>
      <c r="W409" s="732"/>
      <c r="X409" s="736"/>
      <c r="Y409" s="720"/>
      <c r="Z409" s="714"/>
      <c r="AA409" s="714"/>
      <c r="AB409" s="715"/>
      <c r="AC409" s="1069"/>
      <c r="AD409" s="1069"/>
      <c r="AE409" s="1069"/>
      <c r="AF409" s="1069"/>
    </row>
    <row r="410" spans="1:32" ht="18.75" customHeight="1" x14ac:dyDescent="0.15">
      <c r="A410" s="825"/>
      <c r="B410" s="826"/>
      <c r="C410" s="708"/>
      <c r="D410" s="709"/>
      <c r="E410" s="711"/>
      <c r="F410" s="709"/>
      <c r="G410" s="695"/>
      <c r="H410" s="1034"/>
      <c r="I410" s="1072"/>
      <c r="J410" s="1073"/>
      <c r="K410" s="1073"/>
      <c r="L410" s="1074"/>
      <c r="M410" s="1073"/>
      <c r="N410" s="1073"/>
      <c r="O410" s="734"/>
      <c r="P410" s="734"/>
      <c r="Q410" s="734"/>
      <c r="R410" s="734"/>
      <c r="S410" s="734"/>
      <c r="T410" s="734"/>
      <c r="U410" s="734"/>
      <c r="V410" s="734"/>
      <c r="W410" s="734"/>
      <c r="X410" s="735"/>
      <c r="Y410" s="720"/>
      <c r="Z410" s="714"/>
      <c r="AA410" s="714"/>
      <c r="AB410" s="715"/>
      <c r="AC410" s="1069"/>
      <c r="AD410" s="1069"/>
      <c r="AE410" s="1069"/>
      <c r="AF410" s="1069"/>
    </row>
    <row r="411" spans="1:32" ht="18.75" customHeight="1" x14ac:dyDescent="0.15">
      <c r="A411" s="706"/>
      <c r="B411" s="707"/>
      <c r="C411" s="708"/>
      <c r="D411" s="709"/>
      <c r="E411" s="695"/>
      <c r="F411" s="710"/>
      <c r="G411" s="711"/>
      <c r="H411" s="1035"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69"/>
      <c r="AD411" s="1069"/>
      <c r="AE411" s="1069"/>
      <c r="AF411" s="1069"/>
    </row>
    <row r="412" spans="1:32" ht="18.75" customHeight="1" x14ac:dyDescent="0.15">
      <c r="A412" s="706"/>
      <c r="B412" s="707"/>
      <c r="C412" s="708"/>
      <c r="D412" s="709"/>
      <c r="E412" s="695"/>
      <c r="F412" s="710"/>
      <c r="G412" s="711"/>
      <c r="H412" s="1033"/>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69"/>
      <c r="AD412" s="1069"/>
      <c r="AE412" s="1069"/>
      <c r="AF412" s="1069"/>
    </row>
    <row r="413" spans="1:32" ht="18.75" customHeight="1" x14ac:dyDescent="0.15">
      <c r="A413" s="706"/>
      <c r="B413" s="707"/>
      <c r="C413" s="708"/>
      <c r="D413" s="709"/>
      <c r="E413" s="695"/>
      <c r="F413" s="710"/>
      <c r="G413" s="711"/>
      <c r="H413" s="1033"/>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69"/>
      <c r="AD413" s="1069"/>
      <c r="AE413" s="1069"/>
      <c r="AF413" s="1069"/>
    </row>
    <row r="414" spans="1:32" ht="18.75" customHeight="1" x14ac:dyDescent="0.15">
      <c r="A414" s="706"/>
      <c r="B414" s="707"/>
      <c r="C414" s="708"/>
      <c r="D414" s="709"/>
      <c r="E414" s="695"/>
      <c r="F414" s="710"/>
      <c r="G414" s="711"/>
      <c r="H414" s="1033"/>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69"/>
      <c r="AD414" s="1069"/>
      <c r="AE414" s="1069"/>
      <c r="AF414" s="1069"/>
    </row>
    <row r="415" spans="1:32" ht="18.75" customHeight="1" x14ac:dyDescent="0.15">
      <c r="A415" s="706"/>
      <c r="B415" s="707"/>
      <c r="C415" s="708"/>
      <c r="D415" s="709"/>
      <c r="E415" s="695"/>
      <c r="F415" s="710"/>
      <c r="G415" s="711"/>
      <c r="H415" s="1033"/>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69"/>
      <c r="AD415" s="1069"/>
      <c r="AE415" s="1069"/>
      <c r="AF415" s="1069"/>
    </row>
    <row r="416" spans="1:32" ht="18.75" customHeight="1" x14ac:dyDescent="0.15">
      <c r="A416" s="750"/>
      <c r="B416" s="751"/>
      <c r="C416" s="752"/>
      <c r="D416" s="753"/>
      <c r="E416" s="754"/>
      <c r="F416" s="755"/>
      <c r="G416" s="756"/>
      <c r="H416" s="1056"/>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70"/>
      <c r="AD416" s="1070"/>
      <c r="AE416" s="1070"/>
      <c r="AF416" s="1070"/>
    </row>
    <row r="417" spans="1:32" ht="18.75" customHeight="1" x14ac:dyDescent="0.15">
      <c r="A417" s="823"/>
      <c r="B417" s="824"/>
      <c r="C417" s="698"/>
      <c r="D417" s="699"/>
      <c r="E417" s="701"/>
      <c r="F417" s="699"/>
      <c r="G417" s="691"/>
      <c r="H417" s="1046"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67"/>
      <c r="AD417" s="1067"/>
      <c r="AE417" s="1067"/>
      <c r="AF417" s="1067"/>
    </row>
    <row r="418" spans="1:32" ht="18.75" customHeight="1" x14ac:dyDescent="0.15">
      <c r="A418" s="825"/>
      <c r="B418" s="826"/>
      <c r="C418" s="708"/>
      <c r="D418" s="709"/>
      <c r="E418" s="711"/>
      <c r="F418" s="709"/>
      <c r="G418" s="695"/>
      <c r="H418" s="1078"/>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068"/>
      <c r="AD418" s="1068"/>
      <c r="AE418" s="1068"/>
      <c r="AF418" s="1068"/>
    </row>
    <row r="419" spans="1:32" ht="18.75" customHeight="1" x14ac:dyDescent="0.15">
      <c r="A419" s="825"/>
      <c r="B419" s="826"/>
      <c r="C419" s="708"/>
      <c r="D419" s="709"/>
      <c r="E419" s="711"/>
      <c r="F419" s="709"/>
      <c r="G419" s="695"/>
      <c r="H419" s="1077"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69"/>
      <c r="AD419" s="1069"/>
      <c r="AE419" s="1069"/>
      <c r="AF419" s="1069"/>
    </row>
    <row r="420" spans="1:32" ht="18.75" customHeight="1" x14ac:dyDescent="0.15">
      <c r="A420" s="825"/>
      <c r="B420" s="826"/>
      <c r="C420" s="708"/>
      <c r="D420" s="709"/>
      <c r="E420" s="711"/>
      <c r="F420" s="709"/>
      <c r="G420" s="695"/>
      <c r="H420" s="1078"/>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69"/>
      <c r="AD420" s="1069"/>
      <c r="AE420" s="1069"/>
      <c r="AF420" s="1069"/>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69"/>
      <c r="AD421" s="1069"/>
      <c r="AE421" s="1069"/>
      <c r="AF421" s="1069"/>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69"/>
      <c r="AD422" s="1069"/>
      <c r="AE422" s="1069"/>
      <c r="AF422" s="1069"/>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69"/>
      <c r="AD423" s="1069"/>
      <c r="AE423" s="1069"/>
      <c r="AF423" s="1069"/>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69"/>
      <c r="AD424" s="1069"/>
      <c r="AE424" s="1069"/>
      <c r="AF424" s="1069"/>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69"/>
      <c r="AD425" s="1069"/>
      <c r="AE425" s="1069"/>
      <c r="AF425" s="1069"/>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69"/>
      <c r="AD426" s="1069"/>
      <c r="AE426" s="1069"/>
      <c r="AF426" s="1069"/>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69"/>
      <c r="AD427" s="1069"/>
      <c r="AE427" s="1069"/>
      <c r="AF427" s="1069"/>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69"/>
      <c r="AD428" s="1069"/>
      <c r="AE428" s="1069"/>
      <c r="AF428" s="1069"/>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69"/>
      <c r="AD429" s="1069"/>
      <c r="AE429" s="1069"/>
      <c r="AF429" s="1069"/>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69"/>
      <c r="AD430" s="1069"/>
      <c r="AE430" s="1069"/>
      <c r="AF430" s="1069"/>
    </row>
    <row r="431" spans="1:32" ht="18.75" customHeight="1" x14ac:dyDescent="0.15">
      <c r="A431" s="692" t="s">
        <v>11</v>
      </c>
      <c r="B431" s="826" t="s">
        <v>284</v>
      </c>
      <c r="C431" s="708" t="s">
        <v>204</v>
      </c>
      <c r="D431" s="688" t="s">
        <v>11</v>
      </c>
      <c r="E431" s="711" t="s">
        <v>289</v>
      </c>
      <c r="F431" s="688" t="s">
        <v>11</v>
      </c>
      <c r="G431" s="695" t="s">
        <v>290</v>
      </c>
      <c r="H431" s="1077"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69"/>
      <c r="AD431" s="1069"/>
      <c r="AE431" s="1069"/>
      <c r="AF431" s="1069"/>
    </row>
    <row r="432" spans="1:32" ht="18.75" customHeight="1" x14ac:dyDescent="0.15">
      <c r="A432" s="825"/>
      <c r="B432" s="826"/>
      <c r="C432" s="708"/>
      <c r="D432" s="709"/>
      <c r="E432" s="711"/>
      <c r="F432" s="688" t="s">
        <v>11</v>
      </c>
      <c r="G432" s="695" t="s">
        <v>292</v>
      </c>
      <c r="H432" s="1078"/>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69"/>
      <c r="AD432" s="1069"/>
      <c r="AE432" s="1069"/>
      <c r="AF432" s="1069"/>
    </row>
    <row r="433" spans="1:32" ht="18.75" customHeight="1" x14ac:dyDescent="0.15">
      <c r="A433" s="825"/>
      <c r="B433" s="826"/>
      <c r="C433" s="708"/>
      <c r="D433" s="709"/>
      <c r="E433" s="711"/>
      <c r="F433" s="709"/>
      <c r="G433" s="695"/>
      <c r="H433" s="1077"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69"/>
      <c r="AD433" s="1069"/>
      <c r="AE433" s="1069"/>
      <c r="AF433" s="1069"/>
    </row>
    <row r="434" spans="1:32" ht="18.75" customHeight="1" x14ac:dyDescent="0.15">
      <c r="A434" s="825"/>
      <c r="B434" s="826"/>
      <c r="C434" s="708"/>
      <c r="D434" s="709"/>
      <c r="E434" s="711"/>
      <c r="F434" s="709"/>
      <c r="G434" s="695"/>
      <c r="H434" s="1078"/>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69"/>
      <c r="AD434" s="1069"/>
      <c r="AE434" s="1069"/>
      <c r="AF434" s="1069"/>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69"/>
      <c r="AD435" s="1069"/>
      <c r="AE435" s="1069"/>
      <c r="AF435" s="1069"/>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69"/>
      <c r="AD436" s="1069"/>
      <c r="AE436" s="1069"/>
      <c r="AF436" s="1069"/>
    </row>
    <row r="437" spans="1:32" ht="18.75" customHeight="1" x14ac:dyDescent="0.15">
      <c r="A437" s="825"/>
      <c r="B437" s="826"/>
      <c r="C437" s="708"/>
      <c r="D437" s="709"/>
      <c r="E437" s="711"/>
      <c r="F437" s="709"/>
      <c r="G437" s="695"/>
      <c r="H437" s="1035" t="s">
        <v>200</v>
      </c>
      <c r="I437" s="1072" t="s">
        <v>11</v>
      </c>
      <c r="J437" s="1073" t="s">
        <v>30</v>
      </c>
      <c r="K437" s="1073"/>
      <c r="L437" s="1074" t="s">
        <v>11</v>
      </c>
      <c r="M437" s="1073" t="s">
        <v>36</v>
      </c>
      <c r="N437" s="1073"/>
      <c r="O437" s="732"/>
      <c r="P437" s="732"/>
      <c r="Q437" s="732"/>
      <c r="R437" s="732"/>
      <c r="S437" s="732"/>
      <c r="T437" s="732"/>
      <c r="U437" s="732"/>
      <c r="V437" s="732"/>
      <c r="W437" s="732"/>
      <c r="X437" s="736"/>
      <c r="Y437" s="720"/>
      <c r="Z437" s="714"/>
      <c r="AA437" s="714"/>
      <c r="AB437" s="715"/>
      <c r="AC437" s="1069"/>
      <c r="AD437" s="1069"/>
      <c r="AE437" s="1069"/>
      <c r="AF437" s="1069"/>
    </row>
    <row r="438" spans="1:32" ht="18.75" customHeight="1" x14ac:dyDescent="0.15">
      <c r="A438" s="825"/>
      <c r="B438" s="826"/>
      <c r="C438" s="708"/>
      <c r="D438" s="709"/>
      <c r="E438" s="711"/>
      <c r="F438" s="709"/>
      <c r="G438" s="695"/>
      <c r="H438" s="1034"/>
      <c r="I438" s="1072"/>
      <c r="J438" s="1073"/>
      <c r="K438" s="1073"/>
      <c r="L438" s="1074"/>
      <c r="M438" s="1073"/>
      <c r="N438" s="1073"/>
      <c r="O438" s="734"/>
      <c r="P438" s="734"/>
      <c r="Q438" s="734"/>
      <c r="R438" s="734"/>
      <c r="S438" s="734"/>
      <c r="T438" s="734"/>
      <c r="U438" s="734"/>
      <c r="V438" s="734"/>
      <c r="W438" s="734"/>
      <c r="X438" s="735"/>
      <c r="Y438" s="720"/>
      <c r="Z438" s="714"/>
      <c r="AA438" s="714"/>
      <c r="AB438" s="715"/>
      <c r="AC438" s="1069"/>
      <c r="AD438" s="1069"/>
      <c r="AE438" s="1069"/>
      <c r="AF438" s="1069"/>
    </row>
    <row r="439" spans="1:32" ht="18.75" customHeight="1" x14ac:dyDescent="0.15">
      <c r="A439" s="706"/>
      <c r="B439" s="707"/>
      <c r="C439" s="708"/>
      <c r="D439" s="709"/>
      <c r="E439" s="695"/>
      <c r="F439" s="710"/>
      <c r="G439" s="711"/>
      <c r="H439" s="1035"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69"/>
      <c r="AD439" s="1069"/>
      <c r="AE439" s="1069"/>
      <c r="AF439" s="1069"/>
    </row>
    <row r="440" spans="1:32" ht="18.75" customHeight="1" x14ac:dyDescent="0.15">
      <c r="A440" s="706"/>
      <c r="B440" s="707"/>
      <c r="C440" s="708"/>
      <c r="D440" s="709"/>
      <c r="E440" s="695"/>
      <c r="F440" s="710"/>
      <c r="G440" s="711"/>
      <c r="H440" s="1033"/>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69"/>
      <c r="AD440" s="1069"/>
      <c r="AE440" s="1069"/>
      <c r="AF440" s="1069"/>
    </row>
    <row r="441" spans="1:32" ht="18.75" customHeight="1" x14ac:dyDescent="0.15">
      <c r="A441" s="706"/>
      <c r="B441" s="707"/>
      <c r="C441" s="708"/>
      <c r="D441" s="709"/>
      <c r="E441" s="695"/>
      <c r="F441" s="710"/>
      <c r="G441" s="711"/>
      <c r="H441" s="1033"/>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69"/>
      <c r="AD441" s="1069"/>
      <c r="AE441" s="1069"/>
      <c r="AF441" s="1069"/>
    </row>
    <row r="442" spans="1:32" ht="18.75" customHeight="1" x14ac:dyDescent="0.15">
      <c r="A442" s="706"/>
      <c r="B442" s="707"/>
      <c r="C442" s="708"/>
      <c r="D442" s="709"/>
      <c r="E442" s="695"/>
      <c r="F442" s="710"/>
      <c r="G442" s="711"/>
      <c r="H442" s="1033"/>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69"/>
      <c r="AD442" s="1069"/>
      <c r="AE442" s="1069"/>
      <c r="AF442" s="1069"/>
    </row>
    <row r="443" spans="1:32" ht="18.75" customHeight="1" x14ac:dyDescent="0.15">
      <c r="A443" s="706"/>
      <c r="B443" s="707"/>
      <c r="C443" s="708"/>
      <c r="D443" s="709"/>
      <c r="E443" s="695"/>
      <c r="F443" s="710"/>
      <c r="G443" s="711"/>
      <c r="H443" s="1033"/>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69"/>
      <c r="AD443" s="1069"/>
      <c r="AE443" s="1069"/>
      <c r="AF443" s="1069"/>
    </row>
    <row r="444" spans="1:32" ht="18.75" customHeight="1" x14ac:dyDescent="0.15">
      <c r="A444" s="750"/>
      <c r="B444" s="751"/>
      <c r="C444" s="752"/>
      <c r="D444" s="753"/>
      <c r="E444" s="754"/>
      <c r="F444" s="755"/>
      <c r="G444" s="756"/>
      <c r="H444" s="1056"/>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70"/>
      <c r="AD444" s="1070"/>
      <c r="AE444" s="1070"/>
      <c r="AF444" s="1070"/>
    </row>
    <row r="445" spans="1:32" ht="18.75" customHeight="1" x14ac:dyDescent="0.15">
      <c r="A445" s="823"/>
      <c r="B445" s="824"/>
      <c r="C445" s="698"/>
      <c r="D445" s="699"/>
      <c r="E445" s="701"/>
      <c r="F445" s="699"/>
      <c r="G445" s="691"/>
      <c r="H445" s="1046"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67"/>
      <c r="AD445" s="1067"/>
      <c r="AE445" s="1067"/>
      <c r="AF445" s="1067"/>
    </row>
    <row r="446" spans="1:32" ht="18.75" customHeight="1" x14ac:dyDescent="0.15">
      <c r="A446" s="825"/>
      <c r="B446" s="826"/>
      <c r="C446" s="708"/>
      <c r="D446" s="709"/>
      <c r="E446" s="711"/>
      <c r="F446" s="709"/>
      <c r="G446" s="695"/>
      <c r="H446" s="1078"/>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068"/>
      <c r="AD446" s="1068"/>
      <c r="AE446" s="1068"/>
      <c r="AF446" s="1068"/>
    </row>
    <row r="447" spans="1:32" ht="18.75" customHeight="1" x14ac:dyDescent="0.15">
      <c r="A447" s="825"/>
      <c r="B447" s="826"/>
      <c r="C447" s="708"/>
      <c r="D447" s="709"/>
      <c r="E447" s="711"/>
      <c r="F447" s="709"/>
      <c r="G447" s="695"/>
      <c r="H447" s="1077"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69"/>
      <c r="AD447" s="1069"/>
      <c r="AE447" s="1069"/>
      <c r="AF447" s="1069"/>
    </row>
    <row r="448" spans="1:32" ht="18.75" customHeight="1" x14ac:dyDescent="0.15">
      <c r="A448" s="825"/>
      <c r="B448" s="826"/>
      <c r="C448" s="708"/>
      <c r="D448" s="709"/>
      <c r="E448" s="711"/>
      <c r="F448" s="709"/>
      <c r="G448" s="695"/>
      <c r="H448" s="1078"/>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69"/>
      <c r="AD448" s="1069"/>
      <c r="AE448" s="1069"/>
      <c r="AF448" s="1069"/>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69"/>
      <c r="AD449" s="1069"/>
      <c r="AE449" s="1069"/>
      <c r="AF449" s="1069"/>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69"/>
      <c r="AD450" s="1069"/>
      <c r="AE450" s="1069"/>
      <c r="AF450" s="1069"/>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69"/>
      <c r="AD451" s="1069"/>
      <c r="AE451" s="1069"/>
      <c r="AF451" s="1069"/>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69"/>
      <c r="AD452" s="1069"/>
      <c r="AE452" s="1069"/>
      <c r="AF452" s="1069"/>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69"/>
      <c r="AD453" s="1069"/>
      <c r="AE453" s="1069"/>
      <c r="AF453" s="1069"/>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69"/>
      <c r="AD454" s="1069"/>
      <c r="AE454" s="1069"/>
      <c r="AF454" s="1069"/>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69"/>
      <c r="AD455" s="1069"/>
      <c r="AE455" s="1069"/>
      <c r="AF455" s="1069"/>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69"/>
      <c r="AD456" s="1069"/>
      <c r="AE456" s="1069"/>
      <c r="AF456" s="1069"/>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69"/>
      <c r="AD457" s="1069"/>
      <c r="AE457" s="1069"/>
      <c r="AF457" s="1069"/>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69"/>
      <c r="AD458" s="1069"/>
      <c r="AE458" s="1069"/>
      <c r="AF458" s="1069"/>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69"/>
      <c r="AD459" s="1069"/>
      <c r="AE459" s="1069"/>
      <c r="AF459" s="1069"/>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69"/>
      <c r="AD460" s="1069"/>
      <c r="AE460" s="1069"/>
      <c r="AF460" s="1069"/>
    </row>
    <row r="461" spans="1:32" ht="18.75" customHeight="1" x14ac:dyDescent="0.15">
      <c r="A461" s="825"/>
      <c r="B461" s="826"/>
      <c r="C461" s="708"/>
      <c r="D461" s="709"/>
      <c r="E461" s="711"/>
      <c r="F461" s="709"/>
      <c r="G461" s="695"/>
      <c r="H461" s="1035" t="s">
        <v>200</v>
      </c>
      <c r="I461" s="1072" t="s">
        <v>11</v>
      </c>
      <c r="J461" s="1073" t="s">
        <v>30</v>
      </c>
      <c r="K461" s="1073"/>
      <c r="L461" s="1074" t="s">
        <v>11</v>
      </c>
      <c r="M461" s="1073" t="s">
        <v>36</v>
      </c>
      <c r="N461" s="1073"/>
      <c r="O461" s="732"/>
      <c r="P461" s="732"/>
      <c r="Q461" s="732"/>
      <c r="R461" s="732"/>
      <c r="S461" s="732"/>
      <c r="T461" s="732"/>
      <c r="U461" s="732"/>
      <c r="V461" s="732"/>
      <c r="W461" s="732"/>
      <c r="X461" s="736"/>
      <c r="Y461" s="720"/>
      <c r="Z461" s="714"/>
      <c r="AA461" s="714"/>
      <c r="AB461" s="715"/>
      <c r="AC461" s="1069"/>
      <c r="AD461" s="1069"/>
      <c r="AE461" s="1069"/>
      <c r="AF461" s="1069"/>
    </row>
    <row r="462" spans="1:32" ht="18.75" customHeight="1" x14ac:dyDescent="0.15">
      <c r="A462" s="825"/>
      <c r="B462" s="826"/>
      <c r="C462" s="708"/>
      <c r="D462" s="709"/>
      <c r="E462" s="711"/>
      <c r="F462" s="709"/>
      <c r="G462" s="695"/>
      <c r="H462" s="1034"/>
      <c r="I462" s="1072"/>
      <c r="J462" s="1073"/>
      <c r="K462" s="1073"/>
      <c r="L462" s="1074"/>
      <c r="M462" s="1073"/>
      <c r="N462" s="1073"/>
      <c r="O462" s="734"/>
      <c r="P462" s="734"/>
      <c r="Q462" s="734"/>
      <c r="R462" s="734"/>
      <c r="S462" s="734"/>
      <c r="T462" s="734"/>
      <c r="U462" s="734"/>
      <c r="V462" s="734"/>
      <c r="W462" s="734"/>
      <c r="X462" s="735"/>
      <c r="Y462" s="720"/>
      <c r="Z462" s="714"/>
      <c r="AA462" s="714"/>
      <c r="AB462" s="715"/>
      <c r="AC462" s="1069"/>
      <c r="AD462" s="1069"/>
      <c r="AE462" s="1069"/>
      <c r="AF462" s="1069"/>
    </row>
    <row r="463" spans="1:32" ht="18.75" customHeight="1" x14ac:dyDescent="0.15">
      <c r="A463" s="706"/>
      <c r="B463" s="707"/>
      <c r="C463" s="708"/>
      <c r="D463" s="709"/>
      <c r="E463" s="695"/>
      <c r="F463" s="710"/>
      <c r="G463" s="711"/>
      <c r="H463" s="1035"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69"/>
      <c r="AD463" s="1069"/>
      <c r="AE463" s="1069"/>
      <c r="AF463" s="1069"/>
    </row>
    <row r="464" spans="1:32" ht="18.75" customHeight="1" x14ac:dyDescent="0.15">
      <c r="A464" s="706"/>
      <c r="B464" s="707"/>
      <c r="C464" s="708"/>
      <c r="D464" s="709"/>
      <c r="E464" s="695"/>
      <c r="F464" s="710"/>
      <c r="G464" s="711"/>
      <c r="H464" s="1033"/>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69"/>
      <c r="AD464" s="1069"/>
      <c r="AE464" s="1069"/>
      <c r="AF464" s="1069"/>
    </row>
    <row r="465" spans="1:32" ht="18.75" customHeight="1" x14ac:dyDescent="0.15">
      <c r="A465" s="706"/>
      <c r="B465" s="707"/>
      <c r="C465" s="708"/>
      <c r="D465" s="709"/>
      <c r="E465" s="695"/>
      <c r="F465" s="710"/>
      <c r="G465" s="711"/>
      <c r="H465" s="1033"/>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69"/>
      <c r="AD465" s="1069"/>
      <c r="AE465" s="1069"/>
      <c r="AF465" s="1069"/>
    </row>
    <row r="466" spans="1:32" ht="18.75" customHeight="1" x14ac:dyDescent="0.15">
      <c r="A466" s="706"/>
      <c r="B466" s="707"/>
      <c r="C466" s="708"/>
      <c r="D466" s="709"/>
      <c r="E466" s="695"/>
      <c r="F466" s="710"/>
      <c r="G466" s="711"/>
      <c r="H466" s="1033"/>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69"/>
      <c r="AD466" s="1069"/>
      <c r="AE466" s="1069"/>
      <c r="AF466" s="1069"/>
    </row>
    <row r="467" spans="1:32" ht="18.75" customHeight="1" x14ac:dyDescent="0.15">
      <c r="A467" s="706"/>
      <c r="B467" s="707"/>
      <c r="C467" s="708"/>
      <c r="D467" s="709"/>
      <c r="E467" s="695"/>
      <c r="F467" s="710"/>
      <c r="G467" s="711"/>
      <c r="H467" s="1033"/>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69"/>
      <c r="AD467" s="1069"/>
      <c r="AE467" s="1069"/>
      <c r="AF467" s="1069"/>
    </row>
    <row r="468" spans="1:32" ht="18.75" customHeight="1" x14ac:dyDescent="0.15">
      <c r="A468" s="750"/>
      <c r="B468" s="751"/>
      <c r="C468" s="752"/>
      <c r="D468" s="753"/>
      <c r="E468" s="754"/>
      <c r="F468" s="755"/>
      <c r="G468" s="756"/>
      <c r="H468" s="1056"/>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70"/>
      <c r="AD468" s="1070"/>
      <c r="AE468" s="1070"/>
      <c r="AF468" s="1070"/>
    </row>
    <row r="469" spans="1:32" ht="18.75" customHeight="1" x14ac:dyDescent="0.15">
      <c r="A469" s="823"/>
      <c r="B469" s="824"/>
      <c r="C469" s="698"/>
      <c r="D469" s="699"/>
      <c r="E469" s="691"/>
      <c r="F469" s="700"/>
      <c r="G469" s="691"/>
      <c r="H469" s="1046"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67"/>
      <c r="AD469" s="1067"/>
      <c r="AE469" s="1067"/>
      <c r="AF469" s="1067"/>
    </row>
    <row r="470" spans="1:32" ht="18.75" customHeight="1" x14ac:dyDescent="0.15">
      <c r="A470" s="825"/>
      <c r="B470" s="826"/>
      <c r="C470" s="708"/>
      <c r="D470" s="709"/>
      <c r="E470" s="695"/>
      <c r="F470" s="710"/>
      <c r="G470" s="695"/>
      <c r="H470" s="1078"/>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068"/>
      <c r="AD470" s="1068"/>
      <c r="AE470" s="1068"/>
      <c r="AF470" s="1068"/>
    </row>
    <row r="471" spans="1:32" ht="18.75" customHeight="1" x14ac:dyDescent="0.15">
      <c r="A471" s="825"/>
      <c r="B471" s="826"/>
      <c r="C471" s="708"/>
      <c r="D471" s="709"/>
      <c r="E471" s="695"/>
      <c r="F471" s="710"/>
      <c r="G471" s="695"/>
      <c r="H471" s="1077"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69"/>
      <c r="AD471" s="1069"/>
      <c r="AE471" s="1069"/>
      <c r="AF471" s="1069"/>
    </row>
    <row r="472" spans="1:32" ht="18.75" customHeight="1" x14ac:dyDescent="0.15">
      <c r="A472" s="825"/>
      <c r="B472" s="826"/>
      <c r="C472" s="708"/>
      <c r="D472" s="709"/>
      <c r="E472" s="695"/>
      <c r="F472" s="710"/>
      <c r="G472" s="695"/>
      <c r="H472" s="1078"/>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69"/>
      <c r="AD472" s="1069"/>
      <c r="AE472" s="1069"/>
      <c r="AF472" s="1069"/>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69"/>
      <c r="AD473" s="1069"/>
      <c r="AE473" s="1069"/>
      <c r="AF473" s="1069"/>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69"/>
      <c r="AD474" s="1069"/>
      <c r="AE474" s="1069"/>
      <c r="AF474" s="1069"/>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69"/>
      <c r="AD475" s="1069"/>
      <c r="AE475" s="1069"/>
      <c r="AF475" s="1069"/>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69"/>
      <c r="AD476" s="1069"/>
      <c r="AE476" s="1069"/>
      <c r="AF476" s="1069"/>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69"/>
      <c r="AD477" s="1069"/>
      <c r="AE477" s="1069"/>
      <c r="AF477" s="1069"/>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69"/>
      <c r="AD478" s="1069"/>
      <c r="AE478" s="1069"/>
      <c r="AF478" s="1069"/>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69"/>
      <c r="AD479" s="1069"/>
      <c r="AE479" s="1069"/>
      <c r="AF479" s="1069"/>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69"/>
      <c r="AD480" s="1069"/>
      <c r="AE480" s="1069"/>
      <c r="AF480" s="1069"/>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69"/>
      <c r="AD481" s="1069"/>
      <c r="AE481" s="1069"/>
      <c r="AF481" s="1069"/>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69"/>
      <c r="AD482" s="1069"/>
      <c r="AE482" s="1069"/>
      <c r="AF482" s="1069"/>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69"/>
      <c r="AD483" s="1069"/>
      <c r="AE483" s="1069"/>
      <c r="AF483" s="1069"/>
    </row>
    <row r="484" spans="1:32" ht="18.75" customHeight="1" x14ac:dyDescent="0.15">
      <c r="A484" s="825"/>
      <c r="B484" s="826"/>
      <c r="C484" s="708"/>
      <c r="D484" s="709"/>
      <c r="E484" s="695"/>
      <c r="F484" s="710"/>
      <c r="G484" s="695"/>
      <c r="H484" s="1077"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69"/>
      <c r="AD484" s="1069"/>
      <c r="AE484" s="1069"/>
      <c r="AF484" s="1069"/>
    </row>
    <row r="485" spans="1:32" ht="18.75" customHeight="1" x14ac:dyDescent="0.15">
      <c r="A485" s="692" t="s">
        <v>11</v>
      </c>
      <c r="B485" s="826" t="s">
        <v>284</v>
      </c>
      <c r="C485" s="708" t="s">
        <v>204</v>
      </c>
      <c r="D485" s="688" t="s">
        <v>11</v>
      </c>
      <c r="E485" s="695" t="s">
        <v>296</v>
      </c>
      <c r="F485" s="688" t="s">
        <v>11</v>
      </c>
      <c r="G485" s="695" t="s">
        <v>282</v>
      </c>
      <c r="H485" s="1078"/>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69"/>
      <c r="AD485" s="1069"/>
      <c r="AE485" s="1069"/>
      <c r="AF485" s="1069"/>
    </row>
    <row r="486" spans="1:32" ht="18.75" customHeight="1" x14ac:dyDescent="0.15">
      <c r="A486" s="825"/>
      <c r="B486" s="826"/>
      <c r="C486" s="708"/>
      <c r="D486" s="709"/>
      <c r="E486" s="695"/>
      <c r="F486" s="688" t="s">
        <v>11</v>
      </c>
      <c r="G486" s="695" t="s">
        <v>286</v>
      </c>
      <c r="H486" s="1077"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69"/>
      <c r="AD486" s="1069"/>
      <c r="AE486" s="1069"/>
      <c r="AF486" s="1069"/>
    </row>
    <row r="487" spans="1:32" ht="18.75" customHeight="1" x14ac:dyDescent="0.15">
      <c r="A487" s="825"/>
      <c r="B487" s="826"/>
      <c r="C487" s="708"/>
      <c r="D487" s="709"/>
      <c r="E487" s="695"/>
      <c r="F487" s="710"/>
      <c r="G487" s="695"/>
      <c r="H487" s="1078"/>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69"/>
      <c r="AD487" s="1069"/>
      <c r="AE487" s="1069"/>
      <c r="AF487" s="1069"/>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69"/>
      <c r="AD488" s="1069"/>
      <c r="AE488" s="1069"/>
      <c r="AF488" s="1069"/>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69"/>
      <c r="AD489" s="1069"/>
      <c r="AE489" s="1069"/>
      <c r="AF489" s="1069"/>
    </row>
    <row r="490" spans="1:32" ht="18.75" customHeight="1" x14ac:dyDescent="0.15">
      <c r="A490" s="825"/>
      <c r="B490" s="826"/>
      <c r="C490" s="708"/>
      <c r="D490" s="709"/>
      <c r="E490" s="695"/>
      <c r="F490" s="710"/>
      <c r="G490" s="695"/>
      <c r="H490" s="1035" t="s">
        <v>200</v>
      </c>
      <c r="I490" s="1072" t="s">
        <v>11</v>
      </c>
      <c r="J490" s="1073" t="s">
        <v>30</v>
      </c>
      <c r="K490" s="1073"/>
      <c r="L490" s="1074" t="s">
        <v>11</v>
      </c>
      <c r="M490" s="1073" t="s">
        <v>36</v>
      </c>
      <c r="N490" s="1073"/>
      <c r="O490" s="732"/>
      <c r="P490" s="732"/>
      <c r="Q490" s="732"/>
      <c r="R490" s="732"/>
      <c r="S490" s="732"/>
      <c r="T490" s="732"/>
      <c r="U490" s="732"/>
      <c r="V490" s="732"/>
      <c r="W490" s="732"/>
      <c r="X490" s="736"/>
      <c r="Y490" s="720"/>
      <c r="Z490" s="714"/>
      <c r="AA490" s="714"/>
      <c r="AB490" s="715"/>
      <c r="AC490" s="1069"/>
      <c r="AD490" s="1069"/>
      <c r="AE490" s="1069"/>
      <c r="AF490" s="1069"/>
    </row>
    <row r="491" spans="1:32" ht="18.75" customHeight="1" x14ac:dyDescent="0.15">
      <c r="A491" s="825"/>
      <c r="B491" s="826"/>
      <c r="C491" s="708"/>
      <c r="D491" s="709"/>
      <c r="E491" s="695"/>
      <c r="F491" s="710"/>
      <c r="G491" s="695"/>
      <c r="H491" s="1034"/>
      <c r="I491" s="1072"/>
      <c r="J491" s="1073"/>
      <c r="K491" s="1073"/>
      <c r="L491" s="1074"/>
      <c r="M491" s="1073"/>
      <c r="N491" s="1073"/>
      <c r="O491" s="734"/>
      <c r="P491" s="734"/>
      <c r="Q491" s="734"/>
      <c r="R491" s="734"/>
      <c r="S491" s="734"/>
      <c r="T491" s="734"/>
      <c r="U491" s="734"/>
      <c r="V491" s="734"/>
      <c r="W491" s="734"/>
      <c r="X491" s="735"/>
      <c r="Y491" s="720"/>
      <c r="Z491" s="714"/>
      <c r="AA491" s="714"/>
      <c r="AB491" s="715"/>
      <c r="AC491" s="1069"/>
      <c r="AD491" s="1069"/>
      <c r="AE491" s="1069"/>
      <c r="AF491" s="1069"/>
    </row>
    <row r="492" spans="1:32" ht="18.75" customHeight="1" x14ac:dyDescent="0.15">
      <c r="A492" s="706"/>
      <c r="B492" s="707"/>
      <c r="C492" s="708"/>
      <c r="D492" s="709"/>
      <c r="E492" s="695"/>
      <c r="F492" s="710"/>
      <c r="G492" s="711"/>
      <c r="H492" s="1035"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69"/>
      <c r="AD492" s="1069"/>
      <c r="AE492" s="1069"/>
      <c r="AF492" s="1069"/>
    </row>
    <row r="493" spans="1:32" ht="18.75" customHeight="1" x14ac:dyDescent="0.15">
      <c r="A493" s="706"/>
      <c r="B493" s="707"/>
      <c r="C493" s="708"/>
      <c r="D493" s="709"/>
      <c r="E493" s="695"/>
      <c r="F493" s="710"/>
      <c r="G493" s="711"/>
      <c r="H493" s="1033"/>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69"/>
      <c r="AD493" s="1069"/>
      <c r="AE493" s="1069"/>
      <c r="AF493" s="1069"/>
    </row>
    <row r="494" spans="1:32" ht="18.75" customHeight="1" x14ac:dyDescent="0.15">
      <c r="A494" s="706"/>
      <c r="B494" s="707"/>
      <c r="C494" s="708"/>
      <c r="D494" s="709"/>
      <c r="E494" s="695"/>
      <c r="F494" s="710"/>
      <c r="G494" s="711"/>
      <c r="H494" s="1033"/>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69"/>
      <c r="AD494" s="1069"/>
      <c r="AE494" s="1069"/>
      <c r="AF494" s="1069"/>
    </row>
    <row r="495" spans="1:32" ht="18.75" customHeight="1" x14ac:dyDescent="0.15">
      <c r="A495" s="706"/>
      <c r="B495" s="707"/>
      <c r="C495" s="708"/>
      <c r="D495" s="709"/>
      <c r="E495" s="695"/>
      <c r="F495" s="710"/>
      <c r="G495" s="711"/>
      <c r="H495" s="1033"/>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69"/>
      <c r="AD495" s="1069"/>
      <c r="AE495" s="1069"/>
      <c r="AF495" s="1069"/>
    </row>
    <row r="496" spans="1:32" ht="18.75" customHeight="1" x14ac:dyDescent="0.15">
      <c r="A496" s="706"/>
      <c r="B496" s="707"/>
      <c r="C496" s="708"/>
      <c r="D496" s="709"/>
      <c r="E496" s="695"/>
      <c r="F496" s="710"/>
      <c r="G496" s="711"/>
      <c r="H496" s="1033"/>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69"/>
      <c r="AD496" s="1069"/>
      <c r="AE496" s="1069"/>
      <c r="AF496" s="1069"/>
    </row>
    <row r="497" spans="1:32" ht="18.75" customHeight="1" x14ac:dyDescent="0.15">
      <c r="A497" s="750"/>
      <c r="B497" s="751"/>
      <c r="C497" s="752"/>
      <c r="D497" s="753"/>
      <c r="E497" s="754"/>
      <c r="F497" s="755"/>
      <c r="G497" s="756"/>
      <c r="H497" s="1056"/>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70"/>
      <c r="AD497" s="1070"/>
      <c r="AE497" s="1070"/>
      <c r="AF497" s="1070"/>
    </row>
    <row r="498" spans="1:32" ht="18.75" customHeight="1" x14ac:dyDescent="0.15">
      <c r="A498" s="823"/>
      <c r="B498" s="824"/>
      <c r="C498" s="698"/>
      <c r="D498" s="699"/>
      <c r="E498" s="691"/>
      <c r="F498" s="700"/>
      <c r="G498" s="691"/>
      <c r="H498" s="1046"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67"/>
      <c r="AD498" s="1067"/>
      <c r="AE498" s="1067"/>
      <c r="AF498" s="1067"/>
    </row>
    <row r="499" spans="1:32" ht="18.75" customHeight="1" x14ac:dyDescent="0.15">
      <c r="A499" s="825"/>
      <c r="B499" s="826"/>
      <c r="C499" s="708"/>
      <c r="D499" s="709"/>
      <c r="E499" s="695"/>
      <c r="F499" s="710"/>
      <c r="G499" s="695"/>
      <c r="H499" s="1078"/>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068"/>
      <c r="AD499" s="1068"/>
      <c r="AE499" s="1068"/>
      <c r="AF499" s="1068"/>
    </row>
    <row r="500" spans="1:32" ht="18.75" customHeight="1" x14ac:dyDescent="0.15">
      <c r="A500" s="825"/>
      <c r="B500" s="826"/>
      <c r="C500" s="708"/>
      <c r="D500" s="709"/>
      <c r="E500" s="695"/>
      <c r="F500" s="710"/>
      <c r="G500" s="695"/>
      <c r="H500" s="1077"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69"/>
      <c r="AD500" s="1069"/>
      <c r="AE500" s="1069"/>
      <c r="AF500" s="1069"/>
    </row>
    <row r="501" spans="1:32" ht="18.75" customHeight="1" x14ac:dyDescent="0.15">
      <c r="A501" s="825"/>
      <c r="B501" s="826"/>
      <c r="C501" s="708"/>
      <c r="D501" s="709"/>
      <c r="E501" s="695"/>
      <c r="F501" s="710"/>
      <c r="G501" s="695"/>
      <c r="H501" s="1078"/>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69"/>
      <c r="AD501" s="1069"/>
      <c r="AE501" s="1069"/>
      <c r="AF501" s="1069"/>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69"/>
      <c r="AD502" s="1069"/>
      <c r="AE502" s="1069"/>
      <c r="AF502" s="1069"/>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69"/>
      <c r="AD503" s="1069"/>
      <c r="AE503" s="1069"/>
      <c r="AF503" s="1069"/>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69"/>
      <c r="AD504" s="1069"/>
      <c r="AE504" s="1069"/>
      <c r="AF504" s="1069"/>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69"/>
      <c r="AD505" s="1069"/>
      <c r="AE505" s="1069"/>
      <c r="AF505" s="1069"/>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69"/>
      <c r="AD506" s="1069"/>
      <c r="AE506" s="1069"/>
      <c r="AF506" s="1069"/>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69"/>
      <c r="AD507" s="1069"/>
      <c r="AE507" s="1069"/>
      <c r="AF507" s="1069"/>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69"/>
      <c r="AD508" s="1069"/>
      <c r="AE508" s="1069"/>
      <c r="AF508" s="1069"/>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69"/>
      <c r="AD509" s="1069"/>
      <c r="AE509" s="1069"/>
      <c r="AF509" s="1069"/>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69"/>
      <c r="AD510" s="1069"/>
      <c r="AE510" s="1069"/>
      <c r="AF510" s="1069"/>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69"/>
      <c r="AD511" s="1069"/>
      <c r="AE511" s="1069"/>
      <c r="AF511" s="1069"/>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69"/>
      <c r="AD512" s="1069"/>
      <c r="AE512" s="1069"/>
      <c r="AF512" s="1069"/>
    </row>
    <row r="513" spans="1:32" ht="18.75" customHeight="1" x14ac:dyDescent="0.15">
      <c r="A513" s="692" t="s">
        <v>11</v>
      </c>
      <c r="B513" s="826" t="s">
        <v>284</v>
      </c>
      <c r="C513" s="708" t="s">
        <v>204</v>
      </c>
      <c r="D513" s="688" t="s">
        <v>11</v>
      </c>
      <c r="E513" s="695" t="s">
        <v>297</v>
      </c>
      <c r="F513" s="710"/>
      <c r="G513" s="695"/>
      <c r="H513" s="1077"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69"/>
      <c r="AD513" s="1069"/>
      <c r="AE513" s="1069"/>
      <c r="AF513" s="1069"/>
    </row>
    <row r="514" spans="1:32" ht="18.75" customHeight="1" x14ac:dyDescent="0.15">
      <c r="A514" s="825"/>
      <c r="B514" s="826"/>
      <c r="C514" s="708"/>
      <c r="D514" s="709"/>
      <c r="E514" s="695"/>
      <c r="F514" s="710"/>
      <c r="G514" s="695"/>
      <c r="H514" s="1078"/>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69"/>
      <c r="AD514" s="1069"/>
      <c r="AE514" s="1069"/>
      <c r="AF514" s="1069"/>
    </row>
    <row r="515" spans="1:32" ht="18.75" customHeight="1" x14ac:dyDescent="0.15">
      <c r="A515" s="825"/>
      <c r="B515" s="826"/>
      <c r="C515" s="708"/>
      <c r="D515" s="709"/>
      <c r="E515" s="695"/>
      <c r="F515" s="710"/>
      <c r="G515" s="695"/>
      <c r="H515" s="1077"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69"/>
      <c r="AD515" s="1069"/>
      <c r="AE515" s="1069"/>
      <c r="AF515" s="1069"/>
    </row>
    <row r="516" spans="1:32" ht="18.75" customHeight="1" x14ac:dyDescent="0.15">
      <c r="A516" s="825"/>
      <c r="B516" s="826"/>
      <c r="C516" s="708"/>
      <c r="D516" s="709"/>
      <c r="E516" s="695"/>
      <c r="F516" s="710"/>
      <c r="G516" s="695"/>
      <c r="H516" s="1078"/>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69"/>
      <c r="AD516" s="1069"/>
      <c r="AE516" s="1069"/>
      <c r="AF516" s="1069"/>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69"/>
      <c r="AD517" s="1069"/>
      <c r="AE517" s="1069"/>
      <c r="AF517" s="1069"/>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69"/>
      <c r="AD518" s="1069"/>
      <c r="AE518" s="1069"/>
      <c r="AF518" s="1069"/>
    </row>
    <row r="519" spans="1:32" ht="18.75" customHeight="1" x14ac:dyDescent="0.15">
      <c r="A519" s="825"/>
      <c r="B519" s="826"/>
      <c r="C519" s="708"/>
      <c r="D519" s="709"/>
      <c r="E519" s="695"/>
      <c r="F519" s="710"/>
      <c r="G519" s="695"/>
      <c r="H519" s="1035" t="s">
        <v>200</v>
      </c>
      <c r="I519" s="1072" t="s">
        <v>11</v>
      </c>
      <c r="J519" s="1073" t="s">
        <v>30</v>
      </c>
      <c r="K519" s="1073"/>
      <c r="L519" s="1074" t="s">
        <v>11</v>
      </c>
      <c r="M519" s="1073" t="s">
        <v>36</v>
      </c>
      <c r="N519" s="1073"/>
      <c r="O519" s="732"/>
      <c r="P519" s="732"/>
      <c r="Q519" s="732"/>
      <c r="R519" s="732"/>
      <c r="S519" s="732"/>
      <c r="T519" s="732"/>
      <c r="U519" s="732"/>
      <c r="V519" s="732"/>
      <c r="W519" s="732"/>
      <c r="X519" s="736"/>
      <c r="Y519" s="720"/>
      <c r="Z519" s="714"/>
      <c r="AA519" s="714"/>
      <c r="AB519" s="715"/>
      <c r="AC519" s="1069"/>
      <c r="AD519" s="1069"/>
      <c r="AE519" s="1069"/>
      <c r="AF519" s="1069"/>
    </row>
    <row r="520" spans="1:32" ht="18.75" customHeight="1" x14ac:dyDescent="0.15">
      <c r="A520" s="825"/>
      <c r="B520" s="826"/>
      <c r="C520" s="708"/>
      <c r="D520" s="709"/>
      <c r="E520" s="695"/>
      <c r="F520" s="710"/>
      <c r="G520" s="695"/>
      <c r="H520" s="1034"/>
      <c r="I520" s="1072"/>
      <c r="J520" s="1073"/>
      <c r="K520" s="1073"/>
      <c r="L520" s="1074"/>
      <c r="M520" s="1073"/>
      <c r="N520" s="1073"/>
      <c r="O520" s="734"/>
      <c r="P520" s="734"/>
      <c r="Q520" s="734"/>
      <c r="R520" s="734"/>
      <c r="S520" s="734"/>
      <c r="T520" s="734"/>
      <c r="U520" s="734"/>
      <c r="V520" s="734"/>
      <c r="W520" s="734"/>
      <c r="X520" s="735"/>
      <c r="Y520" s="720"/>
      <c r="Z520" s="714"/>
      <c r="AA520" s="714"/>
      <c r="AB520" s="715"/>
      <c r="AC520" s="1069"/>
      <c r="AD520" s="1069"/>
      <c r="AE520" s="1069"/>
      <c r="AF520" s="1069"/>
    </row>
    <row r="521" spans="1:32" ht="18.75" customHeight="1" x14ac:dyDescent="0.15">
      <c r="A521" s="706"/>
      <c r="B521" s="707"/>
      <c r="C521" s="708"/>
      <c r="D521" s="709"/>
      <c r="E521" s="695"/>
      <c r="F521" s="710"/>
      <c r="G521" s="711"/>
      <c r="H521" s="1035"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69"/>
      <c r="AD521" s="1069"/>
      <c r="AE521" s="1069"/>
      <c r="AF521" s="1069"/>
    </row>
    <row r="522" spans="1:32" ht="18.75" customHeight="1" x14ac:dyDescent="0.15">
      <c r="A522" s="706"/>
      <c r="B522" s="707"/>
      <c r="C522" s="708"/>
      <c r="D522" s="709"/>
      <c r="E522" s="695"/>
      <c r="F522" s="710"/>
      <c r="G522" s="711"/>
      <c r="H522" s="1033"/>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69"/>
      <c r="AD522" s="1069"/>
      <c r="AE522" s="1069"/>
      <c r="AF522" s="1069"/>
    </row>
    <row r="523" spans="1:32" ht="18.75" customHeight="1" x14ac:dyDescent="0.15">
      <c r="A523" s="706"/>
      <c r="B523" s="707"/>
      <c r="C523" s="708"/>
      <c r="D523" s="709"/>
      <c r="E523" s="695"/>
      <c r="F523" s="710"/>
      <c r="G523" s="711"/>
      <c r="H523" s="1033"/>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69"/>
      <c r="AD523" s="1069"/>
      <c r="AE523" s="1069"/>
      <c r="AF523" s="1069"/>
    </row>
    <row r="524" spans="1:32" ht="18.75" customHeight="1" x14ac:dyDescent="0.15">
      <c r="A524" s="706"/>
      <c r="B524" s="707"/>
      <c r="C524" s="708"/>
      <c r="D524" s="709"/>
      <c r="E524" s="695"/>
      <c r="F524" s="710"/>
      <c r="G524" s="711"/>
      <c r="H524" s="1033"/>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69"/>
      <c r="AD524" s="1069"/>
      <c r="AE524" s="1069"/>
      <c r="AF524" s="1069"/>
    </row>
    <row r="525" spans="1:32" ht="18.75" customHeight="1" x14ac:dyDescent="0.15">
      <c r="A525" s="706"/>
      <c r="B525" s="707"/>
      <c r="C525" s="708"/>
      <c r="D525" s="709"/>
      <c r="E525" s="695"/>
      <c r="F525" s="710"/>
      <c r="G525" s="711"/>
      <c r="H525" s="1033"/>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69"/>
      <c r="AD525" s="1069"/>
      <c r="AE525" s="1069"/>
      <c r="AF525" s="1069"/>
    </row>
    <row r="526" spans="1:32" ht="18.75" customHeight="1" x14ac:dyDescent="0.15">
      <c r="A526" s="750"/>
      <c r="B526" s="751"/>
      <c r="C526" s="752"/>
      <c r="D526" s="753"/>
      <c r="E526" s="754"/>
      <c r="F526" s="755"/>
      <c r="G526" s="756"/>
      <c r="H526" s="1056"/>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70"/>
      <c r="AD526" s="1070"/>
      <c r="AE526" s="1070"/>
      <c r="AF526" s="1070"/>
    </row>
    <row r="527" spans="1:32" ht="18.75" customHeight="1" x14ac:dyDescent="0.15">
      <c r="A527" s="823"/>
      <c r="B527" s="824"/>
      <c r="C527" s="698"/>
      <c r="D527" s="699"/>
      <c r="E527" s="691"/>
      <c r="F527" s="700"/>
      <c r="G527" s="691"/>
      <c r="H527" s="1046"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67"/>
      <c r="AD527" s="1067"/>
      <c r="AE527" s="1067"/>
      <c r="AF527" s="1067"/>
    </row>
    <row r="528" spans="1:32" ht="18.75" customHeight="1" x14ac:dyDescent="0.15">
      <c r="A528" s="825"/>
      <c r="B528" s="826"/>
      <c r="C528" s="708"/>
      <c r="D528" s="709"/>
      <c r="E528" s="695"/>
      <c r="F528" s="710"/>
      <c r="G528" s="695"/>
      <c r="H528" s="1078"/>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068"/>
      <c r="AD528" s="1068"/>
      <c r="AE528" s="1068"/>
      <c r="AF528" s="1068"/>
    </row>
    <row r="529" spans="1:32" ht="18.75" customHeight="1" x14ac:dyDescent="0.15">
      <c r="A529" s="825"/>
      <c r="B529" s="826"/>
      <c r="C529" s="708"/>
      <c r="D529" s="709"/>
      <c r="E529" s="695"/>
      <c r="F529" s="710"/>
      <c r="G529" s="695"/>
      <c r="H529" s="1077"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69"/>
      <c r="AD529" s="1069"/>
      <c r="AE529" s="1069"/>
      <c r="AF529" s="1069"/>
    </row>
    <row r="530" spans="1:32" ht="18.75" customHeight="1" x14ac:dyDescent="0.15">
      <c r="A530" s="825"/>
      <c r="B530" s="826"/>
      <c r="C530" s="708"/>
      <c r="D530" s="709"/>
      <c r="E530" s="695"/>
      <c r="F530" s="710"/>
      <c r="G530" s="695"/>
      <c r="H530" s="1078"/>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69"/>
      <c r="AD530" s="1069"/>
      <c r="AE530" s="1069"/>
      <c r="AF530" s="1069"/>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69"/>
      <c r="AD531" s="1069"/>
      <c r="AE531" s="1069"/>
      <c r="AF531" s="1069"/>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69"/>
      <c r="AD532" s="1069"/>
      <c r="AE532" s="1069"/>
      <c r="AF532" s="1069"/>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69"/>
      <c r="AD533" s="1069"/>
      <c r="AE533" s="1069"/>
      <c r="AF533" s="1069"/>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69"/>
      <c r="AD534" s="1069"/>
      <c r="AE534" s="1069"/>
      <c r="AF534" s="1069"/>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69"/>
      <c r="AD535" s="1069"/>
      <c r="AE535" s="1069"/>
      <c r="AF535" s="1069"/>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69"/>
      <c r="AD536" s="1069"/>
      <c r="AE536" s="1069"/>
      <c r="AF536" s="1069"/>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69"/>
      <c r="AD537" s="1069"/>
      <c r="AE537" s="1069"/>
      <c r="AF537" s="1069"/>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69"/>
      <c r="AD538" s="1069"/>
      <c r="AE538" s="1069"/>
      <c r="AF538" s="1069"/>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69"/>
      <c r="AD539" s="1069"/>
      <c r="AE539" s="1069"/>
      <c r="AF539" s="1069"/>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69"/>
      <c r="AD540" s="1069"/>
      <c r="AE540" s="1069"/>
      <c r="AF540" s="1069"/>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69"/>
      <c r="AD541" s="1069"/>
      <c r="AE541" s="1069"/>
      <c r="AF541" s="1069"/>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69"/>
      <c r="AD542" s="1069"/>
      <c r="AE542" s="1069"/>
      <c r="AF542" s="1069"/>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69"/>
      <c r="AD543" s="1069"/>
      <c r="AE543" s="1069"/>
      <c r="AF543" s="1069"/>
    </row>
    <row r="544" spans="1:32" ht="18.75" customHeight="1" x14ac:dyDescent="0.15">
      <c r="A544" s="825"/>
      <c r="B544" s="826"/>
      <c r="C544" s="708"/>
      <c r="D544" s="709"/>
      <c r="E544" s="695"/>
      <c r="F544" s="710"/>
      <c r="G544" s="695"/>
      <c r="H544" s="1035" t="s">
        <v>200</v>
      </c>
      <c r="I544" s="1072" t="s">
        <v>11</v>
      </c>
      <c r="J544" s="1073" t="s">
        <v>30</v>
      </c>
      <c r="K544" s="1073"/>
      <c r="L544" s="1074" t="s">
        <v>11</v>
      </c>
      <c r="M544" s="1073" t="s">
        <v>36</v>
      </c>
      <c r="N544" s="1073"/>
      <c r="O544" s="732"/>
      <c r="P544" s="732"/>
      <c r="Q544" s="732"/>
      <c r="R544" s="732"/>
      <c r="S544" s="732"/>
      <c r="T544" s="732"/>
      <c r="U544" s="732"/>
      <c r="V544" s="732"/>
      <c r="W544" s="732"/>
      <c r="X544" s="736"/>
      <c r="Y544" s="720"/>
      <c r="Z544" s="714"/>
      <c r="AA544" s="714"/>
      <c r="AB544" s="715"/>
      <c r="AC544" s="1069"/>
      <c r="AD544" s="1069"/>
      <c r="AE544" s="1069"/>
      <c r="AF544" s="1069"/>
    </row>
    <row r="545" spans="1:32" ht="18.75" customHeight="1" x14ac:dyDescent="0.15">
      <c r="A545" s="825"/>
      <c r="B545" s="826"/>
      <c r="C545" s="708"/>
      <c r="D545" s="709"/>
      <c r="E545" s="695"/>
      <c r="F545" s="710"/>
      <c r="G545" s="695"/>
      <c r="H545" s="1034"/>
      <c r="I545" s="1072"/>
      <c r="J545" s="1073"/>
      <c r="K545" s="1073"/>
      <c r="L545" s="1074"/>
      <c r="M545" s="1073"/>
      <c r="N545" s="1073"/>
      <c r="O545" s="734"/>
      <c r="P545" s="734"/>
      <c r="Q545" s="734"/>
      <c r="R545" s="734"/>
      <c r="S545" s="734"/>
      <c r="T545" s="734"/>
      <c r="U545" s="734"/>
      <c r="V545" s="734"/>
      <c r="W545" s="734"/>
      <c r="X545" s="735"/>
      <c r="Y545" s="720"/>
      <c r="Z545" s="714"/>
      <c r="AA545" s="714"/>
      <c r="AB545" s="715"/>
      <c r="AC545" s="1069"/>
      <c r="AD545" s="1069"/>
      <c r="AE545" s="1069"/>
      <c r="AF545" s="1069"/>
    </row>
    <row r="546" spans="1:32" ht="18.75" customHeight="1" x14ac:dyDescent="0.15">
      <c r="A546" s="706"/>
      <c r="B546" s="707"/>
      <c r="C546" s="708"/>
      <c r="D546" s="709"/>
      <c r="E546" s="695"/>
      <c r="F546" s="710"/>
      <c r="G546" s="711"/>
      <c r="H546" s="1035"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69"/>
      <c r="AD546" s="1069"/>
      <c r="AE546" s="1069"/>
      <c r="AF546" s="1069"/>
    </row>
    <row r="547" spans="1:32" ht="18.75" customHeight="1" x14ac:dyDescent="0.15">
      <c r="A547" s="706"/>
      <c r="B547" s="707"/>
      <c r="C547" s="708"/>
      <c r="D547" s="709"/>
      <c r="E547" s="695"/>
      <c r="F547" s="710"/>
      <c r="G547" s="711"/>
      <c r="H547" s="1033"/>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69"/>
      <c r="AD547" s="1069"/>
      <c r="AE547" s="1069"/>
      <c r="AF547" s="1069"/>
    </row>
    <row r="548" spans="1:32" ht="18.75" customHeight="1" x14ac:dyDescent="0.15">
      <c r="A548" s="706"/>
      <c r="B548" s="707"/>
      <c r="C548" s="708"/>
      <c r="D548" s="709"/>
      <c r="E548" s="695"/>
      <c r="F548" s="710"/>
      <c r="G548" s="711"/>
      <c r="H548" s="1033"/>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69"/>
      <c r="AD548" s="1069"/>
      <c r="AE548" s="1069"/>
      <c r="AF548" s="1069"/>
    </row>
    <row r="549" spans="1:32" ht="18.75" customHeight="1" x14ac:dyDescent="0.15">
      <c r="A549" s="706"/>
      <c r="B549" s="707"/>
      <c r="C549" s="708"/>
      <c r="D549" s="709"/>
      <c r="E549" s="695"/>
      <c r="F549" s="710"/>
      <c r="G549" s="711"/>
      <c r="H549" s="1033"/>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69"/>
      <c r="AD549" s="1069"/>
      <c r="AE549" s="1069"/>
      <c r="AF549" s="1069"/>
    </row>
    <row r="550" spans="1:32" ht="18.75" customHeight="1" x14ac:dyDescent="0.15">
      <c r="A550" s="706"/>
      <c r="B550" s="707"/>
      <c r="C550" s="708"/>
      <c r="D550" s="709"/>
      <c r="E550" s="695"/>
      <c r="F550" s="710"/>
      <c r="G550" s="711"/>
      <c r="H550" s="1033"/>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69"/>
      <c r="AD550" s="1069"/>
      <c r="AE550" s="1069"/>
      <c r="AF550" s="1069"/>
    </row>
    <row r="551" spans="1:32" ht="18.75" customHeight="1" x14ac:dyDescent="0.15">
      <c r="A551" s="750"/>
      <c r="B551" s="751"/>
      <c r="C551" s="752"/>
      <c r="D551" s="753"/>
      <c r="E551" s="754"/>
      <c r="F551" s="755"/>
      <c r="G551" s="756"/>
      <c r="H551" s="1056"/>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70"/>
      <c r="AD551" s="1070"/>
      <c r="AE551" s="1070"/>
      <c r="AF551" s="1070"/>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35"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33"/>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33"/>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33"/>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33"/>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56"/>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35"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33"/>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33"/>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33"/>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33"/>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56"/>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22"/>
      <c r="AD591" s="1023"/>
      <c r="AE591" s="1023"/>
      <c r="AF591" s="1024"/>
    </row>
    <row r="592" spans="1:32" ht="18.75" customHeight="1" x14ac:dyDescent="0.15">
      <c r="A592" s="706"/>
      <c r="B592" s="707"/>
      <c r="C592" s="708"/>
      <c r="D592" s="709"/>
      <c r="E592" s="695"/>
      <c r="F592" s="710"/>
      <c r="G592" s="711"/>
      <c r="H592" s="1035" t="s">
        <v>97</v>
      </c>
      <c r="I592" s="1054" t="s">
        <v>11</v>
      </c>
      <c r="J592" s="1049" t="s">
        <v>44</v>
      </c>
      <c r="K592" s="1049"/>
      <c r="L592" s="1049"/>
      <c r="M592" s="1054" t="s">
        <v>11</v>
      </c>
      <c r="N592" s="1049" t="s">
        <v>45</v>
      </c>
      <c r="O592" s="1049"/>
      <c r="P592" s="1049"/>
      <c r="Q592" s="748"/>
      <c r="R592" s="748"/>
      <c r="S592" s="748"/>
      <c r="T592" s="748"/>
      <c r="U592" s="748"/>
      <c r="V592" s="748"/>
      <c r="W592" s="748"/>
      <c r="X592" s="749"/>
      <c r="Y592" s="692" t="s">
        <v>11</v>
      </c>
      <c r="Z592" s="693" t="s">
        <v>24</v>
      </c>
      <c r="AA592" s="714"/>
      <c r="AB592" s="715"/>
      <c r="AC592" s="1025"/>
      <c r="AD592" s="1026"/>
      <c r="AE592" s="1026"/>
      <c r="AF592" s="1027"/>
    </row>
    <row r="593" spans="1:32" ht="18.75" customHeight="1" x14ac:dyDescent="0.15">
      <c r="A593" s="692" t="s">
        <v>11</v>
      </c>
      <c r="B593" s="707">
        <v>17</v>
      </c>
      <c r="C593" s="708" t="s">
        <v>325</v>
      </c>
      <c r="D593" s="709"/>
      <c r="E593" s="695"/>
      <c r="F593" s="710"/>
      <c r="G593" s="711"/>
      <c r="H593" s="1034"/>
      <c r="I593" s="1057"/>
      <c r="J593" s="1039"/>
      <c r="K593" s="1039"/>
      <c r="L593" s="1039"/>
      <c r="M593" s="1057"/>
      <c r="N593" s="1039"/>
      <c r="O593" s="1039"/>
      <c r="P593" s="1039"/>
      <c r="Q593" s="739"/>
      <c r="R593" s="739"/>
      <c r="S593" s="739"/>
      <c r="T593" s="739"/>
      <c r="U593" s="739"/>
      <c r="V593" s="739"/>
      <c r="W593" s="739"/>
      <c r="X593" s="740"/>
      <c r="Y593" s="720"/>
      <c r="Z593" s="714"/>
      <c r="AA593" s="714"/>
      <c r="AB593" s="715"/>
      <c r="AC593" s="1025"/>
      <c r="AD593" s="1026"/>
      <c r="AE593" s="1026"/>
      <c r="AF593" s="1027"/>
    </row>
    <row r="594" spans="1:32" ht="18.75" customHeight="1" x14ac:dyDescent="0.15">
      <c r="A594" s="706"/>
      <c r="B594" s="707"/>
      <c r="C594" s="708"/>
      <c r="D594" s="709"/>
      <c r="E594" s="695"/>
      <c r="F594" s="710"/>
      <c r="G594" s="711"/>
      <c r="H594" s="1035" t="s">
        <v>98</v>
      </c>
      <c r="I594" s="1061" t="s">
        <v>11</v>
      </c>
      <c r="J594" s="1049" t="s">
        <v>44</v>
      </c>
      <c r="K594" s="1049"/>
      <c r="L594" s="1049"/>
      <c r="M594" s="1054" t="s">
        <v>11</v>
      </c>
      <c r="N594" s="1049" t="s">
        <v>45</v>
      </c>
      <c r="O594" s="1049"/>
      <c r="P594" s="1049"/>
      <c r="Q594" s="748"/>
      <c r="R594" s="748"/>
      <c r="S594" s="748"/>
      <c r="T594" s="748"/>
      <c r="U594" s="748"/>
      <c r="V594" s="748"/>
      <c r="W594" s="748"/>
      <c r="X594" s="749"/>
      <c r="Y594" s="720"/>
      <c r="Z594" s="714"/>
      <c r="AA594" s="714"/>
      <c r="AB594" s="715"/>
      <c r="AC594" s="1025"/>
      <c r="AD594" s="1026"/>
      <c r="AE594" s="1026"/>
      <c r="AF594" s="1027"/>
    </row>
    <row r="595" spans="1:32" ht="18.75" customHeight="1" x14ac:dyDescent="0.15">
      <c r="A595" s="750"/>
      <c r="B595" s="751"/>
      <c r="C595" s="752"/>
      <c r="D595" s="753"/>
      <c r="E595" s="754"/>
      <c r="F595" s="755"/>
      <c r="G595" s="756"/>
      <c r="H595" s="1056"/>
      <c r="I595" s="1079"/>
      <c r="J595" s="1080"/>
      <c r="K595" s="1080"/>
      <c r="L595" s="1080"/>
      <c r="M595" s="1081"/>
      <c r="N595" s="1080"/>
      <c r="O595" s="1080"/>
      <c r="P595" s="1080"/>
      <c r="Q595" s="830"/>
      <c r="R595" s="830"/>
      <c r="S595" s="830"/>
      <c r="T595" s="830"/>
      <c r="U595" s="830"/>
      <c r="V595" s="830"/>
      <c r="W595" s="830"/>
      <c r="X595" s="831"/>
      <c r="Y595" s="765"/>
      <c r="Z595" s="763"/>
      <c r="AA595" s="763"/>
      <c r="AB595" s="764"/>
      <c r="AC595" s="1058"/>
      <c r="AD595" s="1059"/>
      <c r="AE595" s="1059"/>
      <c r="AF595" s="1060"/>
    </row>
    <row r="596" spans="1:32" ht="18.75" customHeight="1" x14ac:dyDescent="0.15">
      <c r="A596" s="696"/>
      <c r="B596" s="697"/>
      <c r="C596" s="698"/>
      <c r="D596" s="699"/>
      <c r="E596" s="691"/>
      <c r="F596" s="832"/>
      <c r="G596" s="701"/>
      <c r="H596" s="1032" t="s">
        <v>326</v>
      </c>
      <c r="I596" s="1082" t="s">
        <v>11</v>
      </c>
      <c r="J596" s="1083" t="s">
        <v>30</v>
      </c>
      <c r="K596" s="1083"/>
      <c r="L596" s="1084" t="s">
        <v>11</v>
      </c>
      <c r="M596" s="1083" t="s">
        <v>36</v>
      </c>
      <c r="N596" s="1083"/>
      <c r="O596" s="1083"/>
      <c r="P596" s="703"/>
      <c r="Q596" s="703"/>
      <c r="R596" s="703"/>
      <c r="S596" s="703"/>
      <c r="T596" s="703"/>
      <c r="U596" s="703"/>
      <c r="V596" s="703"/>
      <c r="W596" s="703"/>
      <c r="X596" s="704"/>
      <c r="Y596" s="774" t="s">
        <v>11</v>
      </c>
      <c r="Z596" s="689" t="s">
        <v>22</v>
      </c>
      <c r="AA596" s="689"/>
      <c r="AB596" s="705"/>
      <c r="AC596" s="1067"/>
      <c r="AD596" s="1067"/>
      <c r="AE596" s="1067"/>
      <c r="AF596" s="1067"/>
    </row>
    <row r="597" spans="1:32" ht="18.75" customHeight="1" x14ac:dyDescent="0.15">
      <c r="A597" s="706"/>
      <c r="B597" s="707"/>
      <c r="C597" s="708"/>
      <c r="D597" s="709"/>
      <c r="E597" s="695"/>
      <c r="F597" s="833"/>
      <c r="G597" s="711"/>
      <c r="H597" s="1033"/>
      <c r="I597" s="1063"/>
      <c r="J597" s="1038"/>
      <c r="K597" s="1038"/>
      <c r="L597" s="1064"/>
      <c r="M597" s="1038"/>
      <c r="N597" s="1038"/>
      <c r="O597" s="1038"/>
      <c r="P597" s="834"/>
      <c r="Q597" s="834"/>
      <c r="R597" s="834"/>
      <c r="S597" s="834"/>
      <c r="T597" s="834"/>
      <c r="U597" s="834"/>
      <c r="V597" s="834"/>
      <c r="W597" s="834"/>
      <c r="X597" s="835"/>
      <c r="Y597" s="692" t="s">
        <v>11</v>
      </c>
      <c r="Z597" s="693" t="s">
        <v>24</v>
      </c>
      <c r="AA597" s="693"/>
      <c r="AB597" s="715"/>
      <c r="AC597" s="1068"/>
      <c r="AD597" s="1068"/>
      <c r="AE597" s="1068"/>
      <c r="AF597" s="1068"/>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69"/>
      <c r="AD598" s="1069"/>
      <c r="AE598" s="1069"/>
      <c r="AF598" s="1069"/>
    </row>
    <row r="599" spans="1:32" ht="18.75" customHeight="1" x14ac:dyDescent="0.15">
      <c r="A599" s="692" t="s">
        <v>11</v>
      </c>
      <c r="B599" s="707">
        <v>43</v>
      </c>
      <c r="C599" s="708" t="s">
        <v>328</v>
      </c>
      <c r="D599" s="709"/>
      <c r="E599" s="695"/>
      <c r="F599" s="833"/>
      <c r="G599" s="835"/>
      <c r="H599" s="1035" t="s">
        <v>97</v>
      </c>
      <c r="I599" s="1054" t="s">
        <v>11</v>
      </c>
      <c r="J599" s="1049" t="s">
        <v>44</v>
      </c>
      <c r="K599" s="1049"/>
      <c r="L599" s="1049"/>
      <c r="M599" s="1054" t="s">
        <v>11</v>
      </c>
      <c r="N599" s="1049" t="s">
        <v>45</v>
      </c>
      <c r="O599" s="1049"/>
      <c r="P599" s="1049"/>
      <c r="Q599" s="748"/>
      <c r="R599" s="748"/>
      <c r="S599" s="748"/>
      <c r="T599" s="748"/>
      <c r="U599" s="748"/>
      <c r="V599" s="748"/>
      <c r="W599" s="748"/>
      <c r="X599" s="749"/>
      <c r="Y599" s="714"/>
      <c r="Z599" s="693"/>
      <c r="AA599" s="714"/>
      <c r="AB599" s="715"/>
      <c r="AC599" s="1069"/>
      <c r="AD599" s="1069"/>
      <c r="AE599" s="1069"/>
      <c r="AF599" s="1069"/>
    </row>
    <row r="600" spans="1:32" ht="18.75" customHeight="1" x14ac:dyDescent="0.15">
      <c r="A600" s="706"/>
      <c r="B600" s="707"/>
      <c r="C600" s="708"/>
      <c r="D600" s="709"/>
      <c r="E600" s="695"/>
      <c r="F600" s="833"/>
      <c r="G600" s="835"/>
      <c r="H600" s="1034"/>
      <c r="I600" s="1057"/>
      <c r="J600" s="1039"/>
      <c r="K600" s="1039"/>
      <c r="L600" s="1039"/>
      <c r="M600" s="1057"/>
      <c r="N600" s="1039"/>
      <c r="O600" s="1039"/>
      <c r="P600" s="1039"/>
      <c r="Q600" s="739"/>
      <c r="R600" s="739"/>
      <c r="S600" s="739"/>
      <c r="T600" s="739"/>
      <c r="U600" s="739"/>
      <c r="V600" s="739"/>
      <c r="W600" s="739"/>
      <c r="X600" s="740"/>
      <c r="Y600" s="720"/>
      <c r="Z600" s="714"/>
      <c r="AA600" s="714"/>
      <c r="AB600" s="715"/>
      <c r="AC600" s="1069"/>
      <c r="AD600" s="1069"/>
      <c r="AE600" s="1069"/>
      <c r="AF600" s="1069"/>
    </row>
    <row r="601" spans="1:32" ht="18.75" customHeight="1" x14ac:dyDescent="0.15">
      <c r="A601" s="692"/>
      <c r="B601" s="707"/>
      <c r="C601" s="708"/>
      <c r="D601" s="709"/>
      <c r="E601" s="695"/>
      <c r="F601" s="833"/>
      <c r="G601" s="835"/>
      <c r="H601" s="1035" t="s">
        <v>98</v>
      </c>
      <c r="I601" s="1072" t="s">
        <v>11</v>
      </c>
      <c r="J601" s="1073" t="s">
        <v>44</v>
      </c>
      <c r="K601" s="1073"/>
      <c r="L601" s="1073"/>
      <c r="M601" s="1074" t="s">
        <v>11</v>
      </c>
      <c r="N601" s="1073" t="s">
        <v>329</v>
      </c>
      <c r="O601" s="1073"/>
      <c r="P601" s="1073"/>
      <c r="Q601" s="748"/>
      <c r="R601" s="748"/>
      <c r="S601" s="748"/>
      <c r="T601" s="748"/>
      <c r="U601" s="748"/>
      <c r="V601" s="748"/>
      <c r="W601" s="748"/>
      <c r="X601" s="749"/>
      <c r="Y601" s="720"/>
      <c r="Z601" s="714"/>
      <c r="AA601" s="714"/>
      <c r="AB601" s="715"/>
      <c r="AC601" s="1069"/>
      <c r="AD601" s="1069"/>
      <c r="AE601" s="1069"/>
      <c r="AF601" s="1069"/>
    </row>
    <row r="602" spans="1:32" ht="18.75" customHeight="1" x14ac:dyDescent="0.15">
      <c r="A602" s="706"/>
      <c r="B602" s="707"/>
      <c r="C602" s="708"/>
      <c r="D602" s="709"/>
      <c r="E602" s="695"/>
      <c r="F602" s="833"/>
      <c r="G602" s="835"/>
      <c r="H602" s="1034"/>
      <c r="I602" s="1072"/>
      <c r="J602" s="1073"/>
      <c r="K602" s="1073"/>
      <c r="L602" s="1073"/>
      <c r="M602" s="1074"/>
      <c r="N602" s="1073"/>
      <c r="O602" s="1073"/>
      <c r="P602" s="1073"/>
      <c r="Q602" s="739"/>
      <c r="R602" s="739"/>
      <c r="S602" s="739"/>
      <c r="T602" s="739"/>
      <c r="U602" s="739"/>
      <c r="V602" s="739"/>
      <c r="W602" s="739"/>
      <c r="X602" s="740"/>
      <c r="Y602" s="720"/>
      <c r="Z602" s="714"/>
      <c r="AA602" s="714"/>
      <c r="AB602" s="715"/>
      <c r="AC602" s="1069"/>
      <c r="AD602" s="1069"/>
      <c r="AE602" s="1069"/>
      <c r="AF602" s="1069"/>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69"/>
      <c r="AD603" s="1069"/>
      <c r="AE603" s="1069"/>
      <c r="AF603" s="1069"/>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69"/>
      <c r="AD604" s="1069"/>
      <c r="AE604" s="1069"/>
      <c r="AF604" s="1069"/>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69"/>
      <c r="AD605" s="1069"/>
      <c r="AE605" s="1069"/>
      <c r="AF605" s="1069"/>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70"/>
      <c r="AD606" s="1070"/>
      <c r="AE606" s="1070"/>
      <c r="AF606" s="1070"/>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35"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33"/>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33"/>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33"/>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33"/>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56"/>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67"/>
      <c r="AD651" s="1067"/>
      <c r="AE651" s="1067"/>
      <c r="AF651" s="1067"/>
    </row>
    <row r="652" spans="1:32" ht="18.75" customHeight="1" x14ac:dyDescent="0.15">
      <c r="A652" s="706"/>
      <c r="B652" s="707"/>
      <c r="C652" s="829"/>
      <c r="D652" s="841"/>
      <c r="E652" s="695"/>
      <c r="F652" s="710"/>
      <c r="G652" s="695"/>
      <c r="H652" s="1077"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69"/>
      <c r="AD652" s="1069"/>
      <c r="AE652" s="1069"/>
      <c r="AF652" s="1069"/>
    </row>
    <row r="653" spans="1:32" ht="18.75" customHeight="1" x14ac:dyDescent="0.15">
      <c r="A653" s="706"/>
      <c r="B653" s="707"/>
      <c r="C653" s="829"/>
      <c r="D653" s="841"/>
      <c r="E653" s="695"/>
      <c r="F653" s="710"/>
      <c r="G653" s="695"/>
      <c r="H653" s="1047"/>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69"/>
      <c r="AD653" s="1069"/>
      <c r="AE653" s="1069"/>
      <c r="AF653" s="1069"/>
    </row>
    <row r="654" spans="1:32" ht="18.75" customHeight="1" x14ac:dyDescent="0.15">
      <c r="A654" s="706"/>
      <c r="B654" s="707"/>
      <c r="C654" s="829"/>
      <c r="D654" s="841"/>
      <c r="E654" s="695"/>
      <c r="F654" s="710"/>
      <c r="G654" s="695"/>
      <c r="H654" s="1078"/>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69"/>
      <c r="AD654" s="1069"/>
      <c r="AE654" s="1069"/>
      <c r="AF654" s="1069"/>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69"/>
      <c r="AD655" s="1069"/>
      <c r="AE655" s="1069"/>
      <c r="AF655" s="1069"/>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69"/>
      <c r="AD656" s="1069"/>
      <c r="AE656" s="1069"/>
      <c r="AF656" s="1069"/>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69"/>
      <c r="AD657" s="1069"/>
      <c r="AE657" s="1069"/>
      <c r="AF657" s="1069"/>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69"/>
      <c r="AD658" s="1069"/>
      <c r="AE658" s="1069"/>
      <c r="AF658" s="1069"/>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69"/>
      <c r="AD659" s="1069"/>
      <c r="AE659" s="1069"/>
      <c r="AF659" s="1069"/>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69"/>
      <c r="AD660" s="1069"/>
      <c r="AE660" s="1069"/>
      <c r="AF660" s="1069"/>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69"/>
      <c r="AD661" s="1069"/>
      <c r="AE661" s="1069"/>
      <c r="AF661" s="1069"/>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69"/>
      <c r="AD662" s="1069"/>
      <c r="AE662" s="1069"/>
      <c r="AF662" s="1069"/>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69"/>
      <c r="AD663" s="1069"/>
      <c r="AE663" s="1069"/>
      <c r="AF663" s="1069"/>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69"/>
      <c r="AD664" s="1069"/>
      <c r="AE664" s="1069"/>
      <c r="AF664" s="1069"/>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69"/>
      <c r="AD665" s="1069"/>
      <c r="AE665" s="1069"/>
      <c r="AF665" s="1069"/>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69"/>
      <c r="AD666" s="1069"/>
      <c r="AE666" s="1069"/>
      <c r="AF666" s="1069"/>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69"/>
      <c r="AD667" s="1069"/>
      <c r="AE667" s="1069"/>
      <c r="AF667" s="1069"/>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69"/>
      <c r="AD668" s="1069"/>
      <c r="AE668" s="1069"/>
      <c r="AF668" s="1069"/>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69"/>
      <c r="AD669" s="1069"/>
      <c r="AE669" s="1069"/>
      <c r="AF669" s="1069"/>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69"/>
      <c r="AD670" s="1069"/>
      <c r="AE670" s="1069"/>
      <c r="AF670" s="1069"/>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69"/>
      <c r="AD671" s="1069"/>
      <c r="AE671" s="1069"/>
      <c r="AF671" s="1069"/>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69"/>
      <c r="AD672" s="1069"/>
      <c r="AE672" s="1069"/>
      <c r="AF672" s="1069"/>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69"/>
      <c r="AD673" s="1069"/>
      <c r="AE673" s="1069"/>
      <c r="AF673" s="1069"/>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69"/>
      <c r="AD674" s="1069"/>
      <c r="AE674" s="1069"/>
      <c r="AF674" s="1069"/>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69"/>
      <c r="AD675" s="1069"/>
      <c r="AE675" s="1069"/>
      <c r="AF675" s="1069"/>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69"/>
      <c r="AD676" s="1069"/>
      <c r="AE676" s="1069"/>
      <c r="AF676" s="1069"/>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69"/>
      <c r="AD677" s="1069"/>
      <c r="AE677" s="1069"/>
      <c r="AF677" s="1069"/>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69"/>
      <c r="AD678" s="1069"/>
      <c r="AE678" s="1069"/>
      <c r="AF678" s="1069"/>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69"/>
      <c r="AD679" s="1069"/>
      <c r="AE679" s="1069"/>
      <c r="AF679" s="1069"/>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69"/>
      <c r="AD680" s="1069"/>
      <c r="AE680" s="1069"/>
      <c r="AF680" s="1069"/>
    </row>
    <row r="681" spans="1:32" ht="18.75" customHeight="1" x14ac:dyDescent="0.15">
      <c r="A681" s="706"/>
      <c r="B681" s="707"/>
      <c r="C681" s="708"/>
      <c r="D681" s="709"/>
      <c r="E681" s="695"/>
      <c r="F681" s="710"/>
      <c r="G681" s="711"/>
      <c r="H681" s="1035"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69"/>
      <c r="AD681" s="1069"/>
      <c r="AE681" s="1069"/>
      <c r="AF681" s="1069"/>
    </row>
    <row r="682" spans="1:32" ht="18.75" customHeight="1" x14ac:dyDescent="0.15">
      <c r="A682" s="706"/>
      <c r="B682" s="707"/>
      <c r="C682" s="708"/>
      <c r="D682" s="709"/>
      <c r="E682" s="695"/>
      <c r="F682" s="710"/>
      <c r="G682" s="711"/>
      <c r="H682" s="1033"/>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69"/>
      <c r="AD682" s="1069"/>
      <c r="AE682" s="1069"/>
      <c r="AF682" s="1069"/>
    </row>
    <row r="683" spans="1:32" ht="18.75" customHeight="1" x14ac:dyDescent="0.15">
      <c r="A683" s="706"/>
      <c r="B683" s="707"/>
      <c r="C683" s="708"/>
      <c r="D683" s="709"/>
      <c r="E683" s="695"/>
      <c r="F683" s="710"/>
      <c r="G683" s="711"/>
      <c r="H683" s="1033"/>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69"/>
      <c r="AD683" s="1069"/>
      <c r="AE683" s="1069"/>
      <c r="AF683" s="1069"/>
    </row>
    <row r="684" spans="1:32" ht="18.75" customHeight="1" x14ac:dyDescent="0.15">
      <c r="A684" s="706"/>
      <c r="B684" s="707"/>
      <c r="C684" s="708"/>
      <c r="D684" s="709"/>
      <c r="E684" s="695"/>
      <c r="F684" s="710"/>
      <c r="G684" s="711"/>
      <c r="H684" s="1033"/>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69"/>
      <c r="AD684" s="1069"/>
      <c r="AE684" s="1069"/>
      <c r="AF684" s="1069"/>
    </row>
    <row r="685" spans="1:32" ht="18.75" customHeight="1" x14ac:dyDescent="0.15">
      <c r="A685" s="706"/>
      <c r="B685" s="707"/>
      <c r="C685" s="708"/>
      <c r="D685" s="709"/>
      <c r="E685" s="695"/>
      <c r="F685" s="710"/>
      <c r="G685" s="711"/>
      <c r="H685" s="1033"/>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69"/>
      <c r="AD685" s="1069"/>
      <c r="AE685" s="1069"/>
      <c r="AF685" s="1069"/>
    </row>
    <row r="686" spans="1:32" ht="18.75" customHeight="1" x14ac:dyDescent="0.15">
      <c r="A686" s="750"/>
      <c r="B686" s="751"/>
      <c r="C686" s="752"/>
      <c r="D686" s="753"/>
      <c r="E686" s="754"/>
      <c r="F686" s="755"/>
      <c r="G686" s="756"/>
      <c r="H686" s="1056"/>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70"/>
      <c r="AD686" s="1070"/>
      <c r="AE686" s="1070"/>
      <c r="AF686" s="1070"/>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67"/>
      <c r="AD687" s="1067"/>
      <c r="AE687" s="1067"/>
      <c r="AF687" s="1067"/>
    </row>
    <row r="688" spans="1:32" ht="18.75" customHeight="1" x14ac:dyDescent="0.15">
      <c r="A688" s="706"/>
      <c r="B688" s="707"/>
      <c r="C688" s="829"/>
      <c r="D688" s="841"/>
      <c r="E688" s="695"/>
      <c r="F688" s="710"/>
      <c r="G688" s="695"/>
      <c r="H688" s="1077"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69"/>
      <c r="AD688" s="1069"/>
      <c r="AE688" s="1069"/>
      <c r="AF688" s="1069"/>
    </row>
    <row r="689" spans="1:32" ht="18.75" customHeight="1" x14ac:dyDescent="0.15">
      <c r="A689" s="706"/>
      <c r="B689" s="707"/>
      <c r="C689" s="829"/>
      <c r="D689" s="841"/>
      <c r="E689" s="695"/>
      <c r="F689" s="710"/>
      <c r="G689" s="695"/>
      <c r="H689" s="1047"/>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69"/>
      <c r="AD689" s="1069"/>
      <c r="AE689" s="1069"/>
      <c r="AF689" s="1069"/>
    </row>
    <row r="690" spans="1:32" ht="18.75" customHeight="1" x14ac:dyDescent="0.15">
      <c r="A690" s="706"/>
      <c r="B690" s="707"/>
      <c r="C690" s="829"/>
      <c r="D690" s="841"/>
      <c r="E690" s="695"/>
      <c r="F690" s="710"/>
      <c r="G690" s="695"/>
      <c r="H690" s="1078"/>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69"/>
      <c r="AD690" s="1069"/>
      <c r="AE690" s="1069"/>
      <c r="AF690" s="1069"/>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69"/>
      <c r="AD691" s="1069"/>
      <c r="AE691" s="1069"/>
      <c r="AF691" s="1069"/>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69"/>
      <c r="AD692" s="1069"/>
      <c r="AE692" s="1069"/>
      <c r="AF692" s="1069"/>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69"/>
      <c r="AD693" s="1069"/>
      <c r="AE693" s="1069"/>
      <c r="AF693" s="1069"/>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69"/>
      <c r="AD694" s="1069"/>
      <c r="AE694" s="1069"/>
      <c r="AF694" s="1069"/>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69"/>
      <c r="AD695" s="1069"/>
      <c r="AE695" s="1069"/>
      <c r="AF695" s="1069"/>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69"/>
      <c r="AD696" s="1069"/>
      <c r="AE696" s="1069"/>
      <c r="AF696" s="1069"/>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69"/>
      <c r="AD697" s="1069"/>
      <c r="AE697" s="1069"/>
      <c r="AF697" s="1069"/>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69"/>
      <c r="AD698" s="1069"/>
      <c r="AE698" s="1069"/>
      <c r="AF698" s="1069"/>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69"/>
      <c r="AD699" s="1069"/>
      <c r="AE699" s="1069"/>
      <c r="AF699" s="1069"/>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69"/>
      <c r="AD700" s="1069"/>
      <c r="AE700" s="1069"/>
      <c r="AF700" s="1069"/>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69"/>
      <c r="AD701" s="1069"/>
      <c r="AE701" s="1069"/>
      <c r="AF701" s="1069"/>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69"/>
      <c r="AD702" s="1069"/>
      <c r="AE702" s="1069"/>
      <c r="AF702" s="1069"/>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69"/>
      <c r="AD703" s="1069"/>
      <c r="AE703" s="1069"/>
      <c r="AF703" s="1069"/>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69"/>
      <c r="AD704" s="1069"/>
      <c r="AE704" s="1069"/>
      <c r="AF704" s="1069"/>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69"/>
      <c r="AD705" s="1069"/>
      <c r="AE705" s="1069"/>
      <c r="AF705" s="1069"/>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69"/>
      <c r="AD706" s="1069"/>
      <c r="AE706" s="1069"/>
      <c r="AF706" s="1069"/>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69"/>
      <c r="AD707" s="1069"/>
      <c r="AE707" s="1069"/>
      <c r="AF707" s="1069"/>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69"/>
      <c r="AD708" s="1069"/>
      <c r="AE708" s="1069"/>
      <c r="AF708" s="1069"/>
    </row>
    <row r="709" spans="1:32" ht="18.75" customHeight="1" x14ac:dyDescent="0.15">
      <c r="A709" s="706"/>
      <c r="B709" s="707"/>
      <c r="C709" s="829"/>
      <c r="D709" s="841"/>
      <c r="E709" s="695"/>
      <c r="F709" s="710"/>
      <c r="G709" s="695"/>
      <c r="H709" s="1077"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69"/>
      <c r="AD709" s="1069"/>
      <c r="AE709" s="1069"/>
      <c r="AF709" s="1069"/>
    </row>
    <row r="710" spans="1:32" ht="18.75" customHeight="1" x14ac:dyDescent="0.15">
      <c r="A710" s="706"/>
      <c r="B710" s="707"/>
      <c r="C710" s="829"/>
      <c r="D710" s="841"/>
      <c r="E710" s="695"/>
      <c r="F710" s="710"/>
      <c r="G710" s="695"/>
      <c r="H710" s="1078"/>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69"/>
      <c r="AD710" s="1069"/>
      <c r="AE710" s="1069"/>
      <c r="AF710" s="1069"/>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69"/>
      <c r="AD711" s="1069"/>
      <c r="AE711" s="1069"/>
      <c r="AF711" s="1069"/>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69"/>
      <c r="AD712" s="1069"/>
      <c r="AE712" s="1069"/>
      <c r="AF712" s="1069"/>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69"/>
      <c r="AD713" s="1069"/>
      <c r="AE713" s="1069"/>
      <c r="AF713" s="1069"/>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69"/>
      <c r="AD714" s="1069"/>
      <c r="AE714" s="1069"/>
      <c r="AF714" s="1069"/>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69"/>
      <c r="AD715" s="1069"/>
      <c r="AE715" s="1069"/>
      <c r="AF715" s="1069"/>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69"/>
      <c r="AD716" s="1069"/>
      <c r="AE716" s="1069"/>
      <c r="AF716" s="1069"/>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69"/>
      <c r="AD717" s="1069"/>
      <c r="AE717" s="1069"/>
      <c r="AF717" s="1069"/>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69"/>
      <c r="AD718" s="1069"/>
      <c r="AE718" s="1069"/>
      <c r="AF718" s="1069"/>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69"/>
      <c r="AD719" s="1069"/>
      <c r="AE719" s="1069"/>
      <c r="AF719" s="1069"/>
    </row>
    <row r="720" spans="1:32" ht="18.75" customHeight="1" x14ac:dyDescent="0.15">
      <c r="A720" s="706"/>
      <c r="B720" s="707"/>
      <c r="C720" s="708"/>
      <c r="D720" s="709"/>
      <c r="E720" s="695"/>
      <c r="F720" s="710"/>
      <c r="G720" s="711"/>
      <c r="H720" s="1035"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69"/>
      <c r="AD720" s="1069"/>
      <c r="AE720" s="1069"/>
      <c r="AF720" s="1069"/>
    </row>
    <row r="721" spans="1:32" ht="18.75" customHeight="1" x14ac:dyDescent="0.15">
      <c r="A721" s="706"/>
      <c r="B721" s="707"/>
      <c r="C721" s="708"/>
      <c r="D721" s="709"/>
      <c r="E721" s="695"/>
      <c r="F721" s="710"/>
      <c r="G721" s="711"/>
      <c r="H721" s="1033"/>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69"/>
      <c r="AD721" s="1069"/>
      <c r="AE721" s="1069"/>
      <c r="AF721" s="1069"/>
    </row>
    <row r="722" spans="1:32" ht="18.75" customHeight="1" x14ac:dyDescent="0.15">
      <c r="A722" s="706"/>
      <c r="B722" s="707"/>
      <c r="C722" s="708"/>
      <c r="D722" s="709"/>
      <c r="E722" s="695"/>
      <c r="F722" s="710"/>
      <c r="G722" s="711"/>
      <c r="H722" s="1033"/>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69"/>
      <c r="AD722" s="1069"/>
      <c r="AE722" s="1069"/>
      <c r="AF722" s="1069"/>
    </row>
    <row r="723" spans="1:32" ht="18.75" customHeight="1" x14ac:dyDescent="0.15">
      <c r="A723" s="706"/>
      <c r="B723" s="707"/>
      <c r="C723" s="708"/>
      <c r="D723" s="709"/>
      <c r="E723" s="695"/>
      <c r="F723" s="710"/>
      <c r="G723" s="711"/>
      <c r="H723" s="1033"/>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69"/>
      <c r="AD723" s="1069"/>
      <c r="AE723" s="1069"/>
      <c r="AF723" s="1069"/>
    </row>
    <row r="724" spans="1:32" ht="18.75" customHeight="1" x14ac:dyDescent="0.15">
      <c r="A724" s="706"/>
      <c r="B724" s="707"/>
      <c r="C724" s="708"/>
      <c r="D724" s="709"/>
      <c r="E724" s="695"/>
      <c r="F724" s="710"/>
      <c r="G724" s="711"/>
      <c r="H724" s="1033"/>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69"/>
      <c r="AD724" s="1069"/>
      <c r="AE724" s="1069"/>
      <c r="AF724" s="1069"/>
    </row>
    <row r="725" spans="1:32" ht="18.75" customHeight="1" x14ac:dyDescent="0.15">
      <c r="A725" s="750"/>
      <c r="B725" s="751"/>
      <c r="C725" s="752"/>
      <c r="D725" s="753"/>
      <c r="E725" s="754"/>
      <c r="F725" s="755"/>
      <c r="G725" s="756"/>
      <c r="H725" s="1056"/>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70"/>
      <c r="AD725" s="1070"/>
      <c r="AE725" s="1070"/>
      <c r="AF725" s="1070"/>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67"/>
      <c r="AD726" s="1067"/>
      <c r="AE726" s="1067"/>
      <c r="AF726" s="1067"/>
    </row>
    <row r="727" spans="1:32" ht="18.75" customHeight="1" x14ac:dyDescent="0.15">
      <c r="A727" s="706"/>
      <c r="B727" s="707"/>
      <c r="C727" s="829"/>
      <c r="D727" s="841"/>
      <c r="E727" s="695"/>
      <c r="F727" s="710"/>
      <c r="G727" s="695"/>
      <c r="H727" s="1077"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69"/>
      <c r="AD727" s="1069"/>
      <c r="AE727" s="1069"/>
      <c r="AF727" s="1069"/>
    </row>
    <row r="728" spans="1:32" ht="18.75" customHeight="1" x14ac:dyDescent="0.15">
      <c r="A728" s="706"/>
      <c r="B728" s="707"/>
      <c r="C728" s="829"/>
      <c r="D728" s="841"/>
      <c r="E728" s="695"/>
      <c r="F728" s="710"/>
      <c r="G728" s="695"/>
      <c r="H728" s="1047"/>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69"/>
      <c r="AD728" s="1069"/>
      <c r="AE728" s="1069"/>
      <c r="AF728" s="1069"/>
    </row>
    <row r="729" spans="1:32" ht="18.75" customHeight="1" x14ac:dyDescent="0.15">
      <c r="A729" s="706"/>
      <c r="B729" s="707"/>
      <c r="C729" s="829"/>
      <c r="D729" s="841"/>
      <c r="E729" s="695"/>
      <c r="F729" s="710"/>
      <c r="G729" s="695"/>
      <c r="H729" s="1078"/>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69"/>
      <c r="AD729" s="1069"/>
      <c r="AE729" s="1069"/>
      <c r="AF729" s="1069"/>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69"/>
      <c r="AD730" s="1069"/>
      <c r="AE730" s="1069"/>
      <c r="AF730" s="1069"/>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69"/>
      <c r="AD731" s="1069"/>
      <c r="AE731" s="1069"/>
      <c r="AF731" s="1069"/>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69"/>
      <c r="AD732" s="1069"/>
      <c r="AE732" s="1069"/>
      <c r="AF732" s="1069"/>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69"/>
      <c r="AD733" s="1069"/>
      <c r="AE733" s="1069"/>
      <c r="AF733" s="1069"/>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69"/>
      <c r="AD734" s="1069"/>
      <c r="AE734" s="1069"/>
      <c r="AF734" s="1069"/>
    </row>
    <row r="735" spans="1:32" ht="18.75" customHeight="1" x14ac:dyDescent="0.15">
      <c r="A735" s="706"/>
      <c r="B735" s="707"/>
      <c r="C735" s="829"/>
      <c r="D735" s="841"/>
      <c r="E735" s="695"/>
      <c r="F735" s="710"/>
      <c r="G735" s="695"/>
      <c r="H735" s="1035" t="s">
        <v>338</v>
      </c>
      <c r="I735" s="1050" t="s">
        <v>11</v>
      </c>
      <c r="J735" s="1049" t="s">
        <v>30</v>
      </c>
      <c r="K735" s="1049"/>
      <c r="L735" s="1052" t="s">
        <v>11</v>
      </c>
      <c r="M735" s="1049" t="s">
        <v>36</v>
      </c>
      <c r="N735" s="1049"/>
      <c r="O735" s="732"/>
      <c r="P735" s="732"/>
      <c r="Q735" s="732"/>
      <c r="R735" s="732"/>
      <c r="S735" s="732"/>
      <c r="T735" s="732"/>
      <c r="U735" s="732"/>
      <c r="V735" s="732"/>
      <c r="W735" s="732"/>
      <c r="X735" s="736"/>
      <c r="Y735" s="720"/>
      <c r="Z735" s="714"/>
      <c r="AA735" s="714"/>
      <c r="AB735" s="715"/>
      <c r="AC735" s="1069"/>
      <c r="AD735" s="1069"/>
      <c r="AE735" s="1069"/>
      <c r="AF735" s="1069"/>
    </row>
    <row r="736" spans="1:32" ht="18.75" customHeight="1" x14ac:dyDescent="0.15">
      <c r="A736" s="706"/>
      <c r="B736" s="707"/>
      <c r="C736" s="829"/>
      <c r="D736" s="841"/>
      <c r="E736" s="695"/>
      <c r="F736" s="710"/>
      <c r="G736" s="695"/>
      <c r="H736" s="1034"/>
      <c r="I736" s="1051"/>
      <c r="J736" s="1039"/>
      <c r="K736" s="1039"/>
      <c r="L736" s="1053"/>
      <c r="M736" s="1039"/>
      <c r="N736" s="1039"/>
      <c r="O736" s="734"/>
      <c r="P736" s="734"/>
      <c r="Q736" s="734"/>
      <c r="R736" s="734"/>
      <c r="S736" s="734"/>
      <c r="T736" s="734"/>
      <c r="U736" s="734"/>
      <c r="V736" s="734"/>
      <c r="W736" s="734"/>
      <c r="X736" s="735"/>
      <c r="Y736" s="720"/>
      <c r="Z736" s="714"/>
      <c r="AA736" s="714"/>
      <c r="AB736" s="715"/>
      <c r="AC736" s="1069"/>
      <c r="AD736" s="1069"/>
      <c r="AE736" s="1069"/>
      <c r="AF736" s="1069"/>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69"/>
      <c r="AD737" s="1069"/>
      <c r="AE737" s="1069"/>
      <c r="AF737" s="1069"/>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69"/>
      <c r="AD738" s="1069"/>
      <c r="AE738" s="1069"/>
      <c r="AF738" s="1069"/>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69"/>
      <c r="AD739" s="1069"/>
      <c r="AE739" s="1069"/>
      <c r="AF739" s="1069"/>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69"/>
      <c r="AD740" s="1069"/>
      <c r="AE740" s="1069"/>
      <c r="AF740" s="1069"/>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69"/>
      <c r="AD741" s="1069"/>
      <c r="AE741" s="1069"/>
      <c r="AF741" s="1069"/>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69"/>
      <c r="AD742" s="1069"/>
      <c r="AE742" s="1069"/>
      <c r="AF742" s="1069"/>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69"/>
      <c r="AD743" s="1069"/>
      <c r="AE743" s="1069"/>
      <c r="AF743" s="1069"/>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69"/>
      <c r="AD744" s="1069"/>
      <c r="AE744" s="1069"/>
      <c r="AF744" s="1069"/>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69"/>
      <c r="AD745" s="1069"/>
      <c r="AE745" s="1069"/>
      <c r="AF745" s="1069"/>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69"/>
      <c r="AD746" s="1069"/>
      <c r="AE746" s="1069"/>
      <c r="AF746" s="1069"/>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69"/>
      <c r="AD747" s="1069"/>
      <c r="AE747" s="1069"/>
      <c r="AF747" s="1069"/>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69"/>
      <c r="AD748" s="1069"/>
      <c r="AE748" s="1069"/>
      <c r="AF748" s="1069"/>
    </row>
    <row r="749" spans="1:32" ht="18.75" customHeight="1" x14ac:dyDescent="0.15">
      <c r="A749" s="706"/>
      <c r="B749" s="707"/>
      <c r="C749" s="708"/>
      <c r="D749" s="709"/>
      <c r="E749" s="695"/>
      <c r="F749" s="710"/>
      <c r="G749" s="711"/>
      <c r="H749" s="1035"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69"/>
      <c r="AD749" s="1069"/>
      <c r="AE749" s="1069"/>
      <c r="AF749" s="1069"/>
    </row>
    <row r="750" spans="1:32" ht="18.75" customHeight="1" x14ac:dyDescent="0.15">
      <c r="A750" s="706"/>
      <c r="B750" s="707"/>
      <c r="C750" s="708"/>
      <c r="D750" s="709"/>
      <c r="E750" s="695"/>
      <c r="F750" s="710"/>
      <c r="G750" s="711"/>
      <c r="H750" s="1033"/>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69"/>
      <c r="AD750" s="1069"/>
      <c r="AE750" s="1069"/>
      <c r="AF750" s="1069"/>
    </row>
    <row r="751" spans="1:32" ht="18.75" customHeight="1" x14ac:dyDescent="0.15">
      <c r="A751" s="706"/>
      <c r="B751" s="707"/>
      <c r="C751" s="708"/>
      <c r="D751" s="709"/>
      <c r="E751" s="695"/>
      <c r="F751" s="710"/>
      <c r="G751" s="711"/>
      <c r="H751" s="1033"/>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69"/>
      <c r="AD751" s="1069"/>
      <c r="AE751" s="1069"/>
      <c r="AF751" s="1069"/>
    </row>
    <row r="752" spans="1:32" ht="18.75" customHeight="1" x14ac:dyDescent="0.15">
      <c r="A752" s="706"/>
      <c r="B752" s="707"/>
      <c r="C752" s="708"/>
      <c r="D752" s="709"/>
      <c r="E752" s="695"/>
      <c r="F752" s="710"/>
      <c r="G752" s="711"/>
      <c r="H752" s="1033"/>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69"/>
      <c r="AD752" s="1069"/>
      <c r="AE752" s="1069"/>
      <c r="AF752" s="1069"/>
    </row>
    <row r="753" spans="1:32" ht="18.75" customHeight="1" x14ac:dyDescent="0.15">
      <c r="A753" s="706"/>
      <c r="B753" s="707"/>
      <c r="C753" s="708"/>
      <c r="D753" s="709"/>
      <c r="E753" s="695"/>
      <c r="F753" s="710"/>
      <c r="G753" s="711"/>
      <c r="H753" s="1033"/>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69"/>
      <c r="AD753" s="1069"/>
      <c r="AE753" s="1069"/>
      <c r="AF753" s="1069"/>
    </row>
    <row r="754" spans="1:32" ht="18.75" customHeight="1" x14ac:dyDescent="0.15">
      <c r="A754" s="750"/>
      <c r="B754" s="751"/>
      <c r="C754" s="752"/>
      <c r="D754" s="753"/>
      <c r="E754" s="754"/>
      <c r="F754" s="755"/>
      <c r="G754" s="756"/>
      <c r="H754" s="1056"/>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70"/>
      <c r="AD754" s="1070"/>
      <c r="AE754" s="1070"/>
      <c r="AF754" s="1070"/>
    </row>
    <row r="755" spans="1:32" ht="18.75" customHeight="1" x14ac:dyDescent="0.15">
      <c r="A755" s="696"/>
      <c r="B755" s="697"/>
      <c r="C755" s="839"/>
      <c r="D755" s="840"/>
      <c r="E755" s="691"/>
      <c r="F755" s="700"/>
      <c r="G755" s="691"/>
      <c r="H755" s="1046"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22"/>
      <c r="AD755" s="1023"/>
      <c r="AE755" s="1023"/>
      <c r="AF755" s="1024"/>
    </row>
    <row r="756" spans="1:32" ht="18.75" customHeight="1" x14ac:dyDescent="0.15">
      <c r="A756" s="706"/>
      <c r="B756" s="707"/>
      <c r="C756" s="829"/>
      <c r="D756" s="841"/>
      <c r="E756" s="695"/>
      <c r="F756" s="710"/>
      <c r="G756" s="695"/>
      <c r="H756" s="1078"/>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25"/>
      <c r="AD756" s="1026"/>
      <c r="AE756" s="1026"/>
      <c r="AF756" s="1027"/>
    </row>
    <row r="757" spans="1:32" ht="18.75" customHeight="1" x14ac:dyDescent="0.15">
      <c r="A757" s="706"/>
      <c r="B757" s="707"/>
      <c r="C757" s="829"/>
      <c r="D757" s="841"/>
      <c r="E757" s="695"/>
      <c r="F757" s="710"/>
      <c r="G757" s="695"/>
      <c r="H757" s="1077"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25"/>
      <c r="AD757" s="1026"/>
      <c r="AE757" s="1026"/>
      <c r="AF757" s="1027"/>
    </row>
    <row r="758" spans="1:32" ht="18.75" customHeight="1" x14ac:dyDescent="0.15">
      <c r="A758" s="706"/>
      <c r="B758" s="707"/>
      <c r="C758" s="829"/>
      <c r="D758" s="841"/>
      <c r="E758" s="695"/>
      <c r="F758" s="710"/>
      <c r="G758" s="695"/>
      <c r="H758" s="1078"/>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25"/>
      <c r="AD758" s="1026"/>
      <c r="AE758" s="1026"/>
      <c r="AF758" s="1027"/>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25"/>
      <c r="AD759" s="1026"/>
      <c r="AE759" s="1026"/>
      <c r="AF759" s="1027"/>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25"/>
      <c r="AD760" s="1026"/>
      <c r="AE760" s="1026"/>
      <c r="AF760" s="1027"/>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25"/>
      <c r="AD761" s="1026"/>
      <c r="AE761" s="1026"/>
      <c r="AF761" s="1027"/>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25"/>
      <c r="AD762" s="1026"/>
      <c r="AE762" s="1026"/>
      <c r="AF762" s="1027"/>
    </row>
    <row r="763" spans="1:32" ht="18.75" customHeight="1" x14ac:dyDescent="0.15">
      <c r="A763" s="706"/>
      <c r="B763" s="707"/>
      <c r="C763" s="829"/>
      <c r="D763" s="841"/>
      <c r="E763" s="695"/>
      <c r="F763" s="710"/>
      <c r="G763" s="695"/>
      <c r="H763" s="1035" t="s">
        <v>338</v>
      </c>
      <c r="I763" s="1050" t="s">
        <v>11</v>
      </c>
      <c r="J763" s="1049" t="s">
        <v>30</v>
      </c>
      <c r="K763" s="1049"/>
      <c r="L763" s="1052" t="s">
        <v>11</v>
      </c>
      <c r="M763" s="1049" t="s">
        <v>36</v>
      </c>
      <c r="N763" s="1049"/>
      <c r="O763" s="782"/>
      <c r="P763" s="782"/>
      <c r="Q763" s="782"/>
      <c r="R763" s="782"/>
      <c r="S763" s="782"/>
      <c r="T763" s="782"/>
      <c r="U763" s="782"/>
      <c r="V763" s="782"/>
      <c r="W763" s="782"/>
      <c r="X763" s="783"/>
      <c r="Y763" s="720"/>
      <c r="Z763" s="714"/>
      <c r="AA763" s="714"/>
      <c r="AB763" s="715"/>
      <c r="AC763" s="1025"/>
      <c r="AD763" s="1026"/>
      <c r="AE763" s="1026"/>
      <c r="AF763" s="1027"/>
    </row>
    <row r="764" spans="1:32" ht="18.75" customHeight="1" x14ac:dyDescent="0.15">
      <c r="A764" s="706"/>
      <c r="B764" s="707"/>
      <c r="C764" s="829"/>
      <c r="D764" s="841"/>
      <c r="E764" s="695"/>
      <c r="F764" s="710"/>
      <c r="G764" s="695"/>
      <c r="H764" s="1034"/>
      <c r="I764" s="1051"/>
      <c r="J764" s="1039"/>
      <c r="K764" s="1039"/>
      <c r="L764" s="1053"/>
      <c r="M764" s="1039"/>
      <c r="N764" s="1039"/>
      <c r="O764" s="717"/>
      <c r="P764" s="717"/>
      <c r="Q764" s="717"/>
      <c r="R764" s="717"/>
      <c r="S764" s="717"/>
      <c r="T764" s="717"/>
      <c r="U764" s="717"/>
      <c r="V764" s="717"/>
      <c r="W764" s="717"/>
      <c r="X764" s="789"/>
      <c r="Y764" s="720"/>
      <c r="Z764" s="714"/>
      <c r="AA764" s="714"/>
      <c r="AB764" s="715"/>
      <c r="AC764" s="1025"/>
      <c r="AD764" s="1026"/>
      <c r="AE764" s="1026"/>
      <c r="AF764" s="1027"/>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25"/>
      <c r="AD765" s="1026"/>
      <c r="AE765" s="1026"/>
      <c r="AF765" s="1027"/>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25"/>
      <c r="AD766" s="1026"/>
      <c r="AE766" s="1026"/>
      <c r="AF766" s="1027"/>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25"/>
      <c r="AD767" s="1026"/>
      <c r="AE767" s="1026"/>
      <c r="AF767" s="1027"/>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25"/>
      <c r="AD768" s="1026"/>
      <c r="AE768" s="1026"/>
      <c r="AF768" s="1027"/>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25"/>
      <c r="AD769" s="1026"/>
      <c r="AE769" s="1026"/>
      <c r="AF769" s="1027"/>
    </row>
    <row r="770" spans="1:32" ht="18.75" customHeight="1" x14ac:dyDescent="0.15">
      <c r="A770" s="692" t="s">
        <v>11</v>
      </c>
      <c r="B770" s="707">
        <v>55</v>
      </c>
      <c r="C770" s="829" t="s">
        <v>388</v>
      </c>
      <c r="D770" s="692" t="s">
        <v>11</v>
      </c>
      <c r="E770" s="695" t="s">
        <v>285</v>
      </c>
      <c r="F770" s="692" t="s">
        <v>11</v>
      </c>
      <c r="G770" s="695" t="s">
        <v>286</v>
      </c>
      <c r="H770" s="1077"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25"/>
      <c r="AD770" s="1026"/>
      <c r="AE770" s="1026"/>
      <c r="AF770" s="1027"/>
    </row>
    <row r="771" spans="1:32" ht="18.75" customHeight="1" x14ac:dyDescent="0.15">
      <c r="A771" s="706"/>
      <c r="B771" s="707"/>
      <c r="C771" s="829"/>
      <c r="D771" s="841"/>
      <c r="E771" s="695"/>
      <c r="F771" s="692" t="s">
        <v>11</v>
      </c>
      <c r="G771" s="695" t="s">
        <v>390</v>
      </c>
      <c r="H771" s="1078"/>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25"/>
      <c r="AD771" s="1026"/>
      <c r="AE771" s="1026"/>
      <c r="AF771" s="1027"/>
    </row>
    <row r="772" spans="1:32" ht="18.75" customHeight="1" x14ac:dyDescent="0.15">
      <c r="A772" s="706"/>
      <c r="B772" s="707"/>
      <c r="C772" s="829"/>
      <c r="D772" s="841"/>
      <c r="E772" s="695"/>
      <c r="F772" s="710"/>
      <c r="G772" s="695"/>
      <c r="H772" s="1077"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25"/>
      <c r="AD772" s="1026"/>
      <c r="AE772" s="1026"/>
      <c r="AF772" s="1027"/>
    </row>
    <row r="773" spans="1:32" ht="18.75" customHeight="1" x14ac:dyDescent="0.15">
      <c r="A773" s="706"/>
      <c r="B773" s="707"/>
      <c r="C773" s="829"/>
      <c r="D773" s="841"/>
      <c r="E773" s="695"/>
      <c r="F773" s="710"/>
      <c r="G773" s="695"/>
      <c r="H773" s="1078"/>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25"/>
      <c r="AD773" s="1026"/>
      <c r="AE773" s="1026"/>
      <c r="AF773" s="1027"/>
    </row>
    <row r="774" spans="1:32" ht="18.75" customHeight="1" x14ac:dyDescent="0.15">
      <c r="A774" s="706"/>
      <c r="B774" s="707"/>
      <c r="C774" s="829"/>
      <c r="D774" s="841"/>
      <c r="E774" s="695"/>
      <c r="F774" s="710"/>
      <c r="G774" s="695"/>
      <c r="H774" s="1035" t="s">
        <v>391</v>
      </c>
      <c r="I774" s="1050" t="s">
        <v>11</v>
      </c>
      <c r="J774" s="1049" t="s">
        <v>30</v>
      </c>
      <c r="K774" s="1049"/>
      <c r="L774" s="1052" t="s">
        <v>11</v>
      </c>
      <c r="M774" s="1049" t="s">
        <v>392</v>
      </c>
      <c r="N774" s="1049"/>
      <c r="O774" s="1049"/>
      <c r="P774" s="1052" t="s">
        <v>11</v>
      </c>
      <c r="Q774" s="1049" t="s">
        <v>393</v>
      </c>
      <c r="R774" s="1049"/>
      <c r="S774" s="1049"/>
      <c r="T774" s="1052" t="s">
        <v>11</v>
      </c>
      <c r="U774" s="1049" t="s">
        <v>394</v>
      </c>
      <c r="V774" s="1049"/>
      <c r="W774" s="1049"/>
      <c r="X774" s="1085"/>
      <c r="Y774" s="720"/>
      <c r="Z774" s="714"/>
      <c r="AA774" s="714"/>
      <c r="AB774" s="715"/>
      <c r="AC774" s="1025"/>
      <c r="AD774" s="1026"/>
      <c r="AE774" s="1026"/>
      <c r="AF774" s="1027"/>
    </row>
    <row r="775" spans="1:32" ht="18.75" customHeight="1" x14ac:dyDescent="0.15">
      <c r="A775" s="706"/>
      <c r="B775" s="707"/>
      <c r="C775" s="829"/>
      <c r="D775" s="841"/>
      <c r="E775" s="695"/>
      <c r="F775" s="710"/>
      <c r="G775" s="695"/>
      <c r="H775" s="1034"/>
      <c r="I775" s="1051"/>
      <c r="J775" s="1039"/>
      <c r="K775" s="1039"/>
      <c r="L775" s="1053"/>
      <c r="M775" s="1039"/>
      <c r="N775" s="1039"/>
      <c r="O775" s="1039"/>
      <c r="P775" s="1053"/>
      <c r="Q775" s="1039"/>
      <c r="R775" s="1039"/>
      <c r="S775" s="1039"/>
      <c r="T775" s="1053"/>
      <c r="U775" s="1039"/>
      <c r="V775" s="1039"/>
      <c r="W775" s="1039"/>
      <c r="X775" s="1086"/>
      <c r="Y775" s="720"/>
      <c r="Z775" s="714"/>
      <c r="AA775" s="714"/>
      <c r="AB775" s="715"/>
      <c r="AC775" s="1025"/>
      <c r="AD775" s="1026"/>
      <c r="AE775" s="1026"/>
      <c r="AF775" s="1027"/>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25"/>
      <c r="AD776" s="1026"/>
      <c r="AE776" s="1026"/>
      <c r="AF776" s="1027"/>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25"/>
      <c r="AD777" s="1026"/>
      <c r="AE777" s="1026"/>
      <c r="AF777" s="1027"/>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25"/>
      <c r="AD778" s="1026"/>
      <c r="AE778" s="1026"/>
      <c r="AF778" s="1027"/>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25"/>
      <c r="AD779" s="1026"/>
      <c r="AE779" s="1026"/>
      <c r="AF779" s="1027"/>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25"/>
      <c r="AD780" s="1026"/>
      <c r="AE780" s="1026"/>
      <c r="AF780" s="1027"/>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25"/>
      <c r="AD781" s="1026"/>
      <c r="AE781" s="1026"/>
      <c r="AF781" s="1027"/>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25"/>
      <c r="AD782" s="1026"/>
      <c r="AE782" s="1026"/>
      <c r="AF782" s="1027"/>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25"/>
      <c r="AD783" s="1026"/>
      <c r="AE783" s="1026"/>
      <c r="AF783" s="1027"/>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25"/>
      <c r="AD784" s="1026"/>
      <c r="AE784" s="1026"/>
      <c r="AF784" s="1027"/>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25"/>
      <c r="AD785" s="1026"/>
      <c r="AE785" s="1026"/>
      <c r="AF785" s="1027"/>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25"/>
      <c r="AD786" s="1026"/>
      <c r="AE786" s="1026"/>
      <c r="AF786" s="1027"/>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25"/>
      <c r="AD787" s="1026"/>
      <c r="AE787" s="1026"/>
      <c r="AF787" s="1027"/>
    </row>
    <row r="788" spans="1:32" ht="18.75" customHeight="1" x14ac:dyDescent="0.15">
      <c r="A788" s="706"/>
      <c r="B788" s="707"/>
      <c r="C788" s="708"/>
      <c r="D788" s="709"/>
      <c r="E788" s="695"/>
      <c r="F788" s="710"/>
      <c r="G788" s="711"/>
      <c r="H788" s="1035"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25"/>
      <c r="AD788" s="1026"/>
      <c r="AE788" s="1026"/>
      <c r="AF788" s="1027"/>
    </row>
    <row r="789" spans="1:32" ht="18.75" customHeight="1" x14ac:dyDescent="0.15">
      <c r="A789" s="706"/>
      <c r="B789" s="707"/>
      <c r="C789" s="708"/>
      <c r="D789" s="709"/>
      <c r="E789" s="695"/>
      <c r="F789" s="710"/>
      <c r="G789" s="711"/>
      <c r="H789" s="1033"/>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25"/>
      <c r="AD789" s="1026"/>
      <c r="AE789" s="1026"/>
      <c r="AF789" s="1027"/>
    </row>
    <row r="790" spans="1:32" ht="18.75" customHeight="1" x14ac:dyDescent="0.15">
      <c r="A790" s="706"/>
      <c r="B790" s="707"/>
      <c r="C790" s="708"/>
      <c r="D790" s="709"/>
      <c r="E790" s="695"/>
      <c r="F790" s="710"/>
      <c r="G790" s="711"/>
      <c r="H790" s="1033"/>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25"/>
      <c r="AD790" s="1026"/>
      <c r="AE790" s="1026"/>
      <c r="AF790" s="1027"/>
    </row>
    <row r="791" spans="1:32" ht="18.75" customHeight="1" x14ac:dyDescent="0.15">
      <c r="A791" s="706"/>
      <c r="B791" s="707"/>
      <c r="C791" s="708"/>
      <c r="D791" s="709"/>
      <c r="E791" s="695"/>
      <c r="F791" s="710"/>
      <c r="G791" s="711"/>
      <c r="H791" s="1033"/>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25"/>
      <c r="AD791" s="1026"/>
      <c r="AE791" s="1026"/>
      <c r="AF791" s="1027"/>
    </row>
    <row r="792" spans="1:32" ht="18.75" customHeight="1" x14ac:dyDescent="0.15">
      <c r="A792" s="706"/>
      <c r="B792" s="707"/>
      <c r="C792" s="708"/>
      <c r="D792" s="709"/>
      <c r="E792" s="695"/>
      <c r="F792" s="710"/>
      <c r="G792" s="711"/>
      <c r="H792" s="1033"/>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25"/>
      <c r="AD792" s="1026"/>
      <c r="AE792" s="1026"/>
      <c r="AF792" s="1027"/>
    </row>
    <row r="793" spans="1:32" ht="18.75" customHeight="1" x14ac:dyDescent="0.15">
      <c r="A793" s="750"/>
      <c r="B793" s="751"/>
      <c r="C793" s="752"/>
      <c r="D793" s="753"/>
      <c r="E793" s="754"/>
      <c r="F793" s="755"/>
      <c r="G793" s="756"/>
      <c r="H793" s="1056"/>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58"/>
      <c r="AD793" s="1059"/>
      <c r="AE793" s="1059"/>
      <c r="AF793" s="1060"/>
    </row>
    <row r="794" spans="1:32" ht="18.75" customHeight="1" x14ac:dyDescent="0.15">
      <c r="A794" s="696"/>
      <c r="B794" s="697"/>
      <c r="C794" s="839"/>
      <c r="D794" s="840"/>
      <c r="E794" s="691"/>
      <c r="F794" s="700"/>
      <c r="G794" s="691"/>
      <c r="H794" s="1046"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22"/>
      <c r="AD794" s="1023"/>
      <c r="AE794" s="1023"/>
      <c r="AF794" s="1024"/>
    </row>
    <row r="795" spans="1:32" ht="18.75" customHeight="1" x14ac:dyDescent="0.15">
      <c r="A795" s="706"/>
      <c r="B795" s="707"/>
      <c r="C795" s="829"/>
      <c r="D795" s="841"/>
      <c r="E795" s="695"/>
      <c r="F795" s="710"/>
      <c r="G795" s="695"/>
      <c r="H795" s="1078"/>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25"/>
      <c r="AD795" s="1026"/>
      <c r="AE795" s="1026"/>
      <c r="AF795" s="1027"/>
    </row>
    <row r="796" spans="1:32" ht="18.75" customHeight="1" x14ac:dyDescent="0.15">
      <c r="A796" s="706"/>
      <c r="B796" s="707"/>
      <c r="C796" s="829"/>
      <c r="D796" s="841"/>
      <c r="E796" s="695"/>
      <c r="F796" s="710"/>
      <c r="G796" s="695"/>
      <c r="H796" s="1077"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25"/>
      <c r="AD796" s="1026"/>
      <c r="AE796" s="1026"/>
      <c r="AF796" s="1027"/>
    </row>
    <row r="797" spans="1:32" ht="18.75" customHeight="1" x14ac:dyDescent="0.15">
      <c r="A797" s="706"/>
      <c r="B797" s="707"/>
      <c r="C797" s="829"/>
      <c r="D797" s="841"/>
      <c r="E797" s="695"/>
      <c r="F797" s="710"/>
      <c r="G797" s="695"/>
      <c r="H797" s="1078"/>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25"/>
      <c r="AD797" s="1026"/>
      <c r="AE797" s="1026"/>
      <c r="AF797" s="1027"/>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25"/>
      <c r="AD798" s="1026"/>
      <c r="AE798" s="1026"/>
      <c r="AF798" s="1027"/>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25"/>
      <c r="AD799" s="1026"/>
      <c r="AE799" s="1026"/>
      <c r="AF799" s="1027"/>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25"/>
      <c r="AD800" s="1026"/>
      <c r="AE800" s="1026"/>
      <c r="AF800" s="1027"/>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25"/>
      <c r="AD801" s="1026"/>
      <c r="AE801" s="1026"/>
      <c r="AF801" s="1027"/>
    </row>
    <row r="802" spans="1:32" ht="18.75" customHeight="1" x14ac:dyDescent="0.15">
      <c r="A802" s="706"/>
      <c r="B802" s="707"/>
      <c r="C802" s="829"/>
      <c r="D802" s="841"/>
      <c r="E802" s="695"/>
      <c r="F802" s="710"/>
      <c r="G802" s="695"/>
      <c r="H802" s="1035" t="s">
        <v>338</v>
      </c>
      <c r="I802" s="1050" t="s">
        <v>11</v>
      </c>
      <c r="J802" s="1049" t="s">
        <v>30</v>
      </c>
      <c r="K802" s="1049"/>
      <c r="L802" s="1052" t="s">
        <v>11</v>
      </c>
      <c r="M802" s="1049" t="s">
        <v>36</v>
      </c>
      <c r="N802" s="1049"/>
      <c r="O802" s="782"/>
      <c r="P802" s="782"/>
      <c r="Q802" s="782"/>
      <c r="R802" s="782"/>
      <c r="S802" s="782"/>
      <c r="T802" s="782"/>
      <c r="U802" s="782"/>
      <c r="V802" s="782"/>
      <c r="W802" s="782"/>
      <c r="X802" s="783"/>
      <c r="Y802" s="720"/>
      <c r="Z802" s="714"/>
      <c r="AA802" s="714"/>
      <c r="AB802" s="715"/>
      <c r="AC802" s="1025"/>
      <c r="AD802" s="1026"/>
      <c r="AE802" s="1026"/>
      <c r="AF802" s="1027"/>
    </row>
    <row r="803" spans="1:32" ht="18.75" customHeight="1" x14ac:dyDescent="0.15">
      <c r="A803" s="706"/>
      <c r="B803" s="707"/>
      <c r="C803" s="829"/>
      <c r="D803" s="841"/>
      <c r="E803" s="695"/>
      <c r="F803" s="710"/>
      <c r="G803" s="695"/>
      <c r="H803" s="1034"/>
      <c r="I803" s="1051"/>
      <c r="J803" s="1039"/>
      <c r="K803" s="1039"/>
      <c r="L803" s="1053"/>
      <c r="M803" s="1039"/>
      <c r="N803" s="1039"/>
      <c r="O803" s="717"/>
      <c r="P803" s="717"/>
      <c r="Q803" s="717"/>
      <c r="R803" s="717"/>
      <c r="S803" s="717"/>
      <c r="T803" s="717"/>
      <c r="U803" s="717"/>
      <c r="V803" s="717"/>
      <c r="W803" s="717"/>
      <c r="X803" s="789"/>
      <c r="Y803" s="720"/>
      <c r="Z803" s="714"/>
      <c r="AA803" s="714"/>
      <c r="AB803" s="715"/>
      <c r="AC803" s="1025"/>
      <c r="AD803" s="1026"/>
      <c r="AE803" s="1026"/>
      <c r="AF803" s="1027"/>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25"/>
      <c r="AD804" s="1026"/>
      <c r="AE804" s="1026"/>
      <c r="AF804" s="1027"/>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25"/>
      <c r="AD805" s="1026"/>
      <c r="AE805" s="1026"/>
      <c r="AF805" s="1027"/>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25"/>
      <c r="AD806" s="1026"/>
      <c r="AE806" s="1026"/>
      <c r="AF806" s="1027"/>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25"/>
      <c r="AD807" s="1026"/>
      <c r="AE807" s="1026"/>
      <c r="AF807" s="1027"/>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25"/>
      <c r="AD808" s="1026"/>
      <c r="AE808" s="1026"/>
      <c r="AF808" s="1027"/>
    </row>
    <row r="809" spans="1:32" ht="18.75" customHeight="1" x14ac:dyDescent="0.15">
      <c r="A809" s="692" t="s">
        <v>11</v>
      </c>
      <c r="B809" s="707">
        <v>55</v>
      </c>
      <c r="C809" s="829" t="s">
        <v>388</v>
      </c>
      <c r="D809" s="692" t="s">
        <v>11</v>
      </c>
      <c r="E809" s="695" t="s">
        <v>396</v>
      </c>
      <c r="F809" s="692" t="s">
        <v>11</v>
      </c>
      <c r="G809" s="695" t="s">
        <v>290</v>
      </c>
      <c r="H809" s="1077"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25"/>
      <c r="AD809" s="1026"/>
      <c r="AE809" s="1026"/>
      <c r="AF809" s="1027"/>
    </row>
    <row r="810" spans="1:32" ht="18.75" customHeight="1" x14ac:dyDescent="0.15">
      <c r="A810" s="706"/>
      <c r="B810" s="707"/>
      <c r="C810" s="829"/>
      <c r="D810" s="841"/>
      <c r="E810" s="695"/>
      <c r="F810" s="692" t="s">
        <v>11</v>
      </c>
      <c r="G810" s="695" t="s">
        <v>292</v>
      </c>
      <c r="H810" s="1078"/>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25"/>
      <c r="AD810" s="1026"/>
      <c r="AE810" s="1026"/>
      <c r="AF810" s="1027"/>
    </row>
    <row r="811" spans="1:32" ht="18.75" customHeight="1" x14ac:dyDescent="0.15">
      <c r="A811" s="706"/>
      <c r="B811" s="707"/>
      <c r="C811" s="829"/>
      <c r="D811" s="841"/>
      <c r="E811" s="695"/>
      <c r="F811" s="710"/>
      <c r="G811" s="695"/>
      <c r="H811" s="1077"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25"/>
      <c r="AD811" s="1026"/>
      <c r="AE811" s="1026"/>
      <c r="AF811" s="1027"/>
    </row>
    <row r="812" spans="1:32" ht="18.75" customHeight="1" x14ac:dyDescent="0.15">
      <c r="A812" s="706"/>
      <c r="B812" s="707"/>
      <c r="C812" s="829"/>
      <c r="D812" s="841"/>
      <c r="E812" s="695"/>
      <c r="F812" s="710"/>
      <c r="G812" s="695"/>
      <c r="H812" s="1078"/>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25"/>
      <c r="AD812" s="1026"/>
      <c r="AE812" s="1026"/>
      <c r="AF812" s="1027"/>
    </row>
    <row r="813" spans="1:32" ht="18.75" customHeight="1" x14ac:dyDescent="0.15">
      <c r="A813" s="706"/>
      <c r="B813" s="707"/>
      <c r="C813" s="829"/>
      <c r="D813" s="841"/>
      <c r="E813" s="695"/>
      <c r="F813" s="710"/>
      <c r="G813" s="695"/>
      <c r="H813" s="1035" t="s">
        <v>391</v>
      </c>
      <c r="I813" s="1050" t="s">
        <v>11</v>
      </c>
      <c r="J813" s="1049" t="s">
        <v>30</v>
      </c>
      <c r="K813" s="1049"/>
      <c r="L813" s="1052" t="s">
        <v>11</v>
      </c>
      <c r="M813" s="1049" t="s">
        <v>392</v>
      </c>
      <c r="N813" s="1049"/>
      <c r="O813" s="1049"/>
      <c r="P813" s="1052" t="s">
        <v>11</v>
      </c>
      <c r="Q813" s="1049" t="s">
        <v>393</v>
      </c>
      <c r="R813" s="1049"/>
      <c r="S813" s="1049"/>
      <c r="T813" s="1052" t="s">
        <v>11</v>
      </c>
      <c r="U813" s="1049" t="s">
        <v>394</v>
      </c>
      <c r="V813" s="1049"/>
      <c r="W813" s="1049"/>
      <c r="X813" s="1085"/>
      <c r="Y813" s="720"/>
      <c r="Z813" s="714"/>
      <c r="AA813" s="714"/>
      <c r="AB813" s="715"/>
      <c r="AC813" s="1025"/>
      <c r="AD813" s="1026"/>
      <c r="AE813" s="1026"/>
      <c r="AF813" s="1027"/>
    </row>
    <row r="814" spans="1:32" ht="18.75" customHeight="1" x14ac:dyDescent="0.15">
      <c r="A814" s="706"/>
      <c r="B814" s="707"/>
      <c r="C814" s="829"/>
      <c r="D814" s="841"/>
      <c r="E814" s="695"/>
      <c r="F814" s="710"/>
      <c r="G814" s="695"/>
      <c r="H814" s="1034"/>
      <c r="I814" s="1051"/>
      <c r="J814" s="1039"/>
      <c r="K814" s="1039"/>
      <c r="L814" s="1053"/>
      <c r="M814" s="1039"/>
      <c r="N814" s="1039"/>
      <c r="O814" s="1039"/>
      <c r="P814" s="1053"/>
      <c r="Q814" s="1039"/>
      <c r="R814" s="1039"/>
      <c r="S814" s="1039"/>
      <c r="T814" s="1053"/>
      <c r="U814" s="1039"/>
      <c r="V814" s="1039"/>
      <c r="W814" s="1039"/>
      <c r="X814" s="1086"/>
      <c r="Y814" s="720"/>
      <c r="Z814" s="714"/>
      <c r="AA814" s="714"/>
      <c r="AB814" s="715"/>
      <c r="AC814" s="1025"/>
      <c r="AD814" s="1026"/>
      <c r="AE814" s="1026"/>
      <c r="AF814" s="1027"/>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25"/>
      <c r="AD815" s="1026"/>
      <c r="AE815" s="1026"/>
      <c r="AF815" s="1027"/>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25"/>
      <c r="AD816" s="1026"/>
      <c r="AE816" s="1026"/>
      <c r="AF816" s="1027"/>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25"/>
      <c r="AD817" s="1026"/>
      <c r="AE817" s="1026"/>
      <c r="AF817" s="1027"/>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25"/>
      <c r="AD818" s="1026"/>
      <c r="AE818" s="1026"/>
      <c r="AF818" s="1027"/>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25"/>
      <c r="AD819" s="1026"/>
      <c r="AE819" s="1026"/>
      <c r="AF819" s="1027"/>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25"/>
      <c r="AD820" s="1026"/>
      <c r="AE820" s="1026"/>
      <c r="AF820" s="1027"/>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25"/>
      <c r="AD821" s="1026"/>
      <c r="AE821" s="1026"/>
      <c r="AF821" s="1027"/>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25"/>
      <c r="AD822" s="1026"/>
      <c r="AE822" s="1026"/>
      <c r="AF822" s="1027"/>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25"/>
      <c r="AD823" s="1026"/>
      <c r="AE823" s="1026"/>
      <c r="AF823" s="1027"/>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25"/>
      <c r="AD824" s="1026"/>
      <c r="AE824" s="1026"/>
      <c r="AF824" s="1027"/>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25"/>
      <c r="AD825" s="1026"/>
      <c r="AE825" s="1026"/>
      <c r="AF825" s="1027"/>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25"/>
      <c r="AD826" s="1026"/>
      <c r="AE826" s="1026"/>
      <c r="AF826" s="1027"/>
    </row>
    <row r="827" spans="1:32" ht="18.75" customHeight="1" x14ac:dyDescent="0.15">
      <c r="A827" s="706"/>
      <c r="B827" s="707"/>
      <c r="C827" s="708"/>
      <c r="D827" s="709"/>
      <c r="E827" s="695"/>
      <c r="F827" s="710"/>
      <c r="G827" s="711"/>
      <c r="H827" s="1035"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25"/>
      <c r="AD827" s="1026"/>
      <c r="AE827" s="1026"/>
      <c r="AF827" s="1027"/>
    </row>
    <row r="828" spans="1:32" ht="18.75" customHeight="1" x14ac:dyDescent="0.15">
      <c r="A828" s="706"/>
      <c r="B828" s="707"/>
      <c r="C828" s="708"/>
      <c r="D828" s="709"/>
      <c r="E828" s="695"/>
      <c r="F828" s="710"/>
      <c r="G828" s="711"/>
      <c r="H828" s="1033"/>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25"/>
      <c r="AD828" s="1026"/>
      <c r="AE828" s="1026"/>
      <c r="AF828" s="1027"/>
    </row>
    <row r="829" spans="1:32" ht="18.75" customHeight="1" x14ac:dyDescent="0.15">
      <c r="A829" s="706"/>
      <c r="B829" s="707"/>
      <c r="C829" s="708"/>
      <c r="D829" s="709"/>
      <c r="E829" s="695"/>
      <c r="F829" s="710"/>
      <c r="G829" s="711"/>
      <c r="H829" s="1033"/>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25"/>
      <c r="AD829" s="1026"/>
      <c r="AE829" s="1026"/>
      <c r="AF829" s="1027"/>
    </row>
    <row r="830" spans="1:32" ht="18.75" customHeight="1" x14ac:dyDescent="0.15">
      <c r="A830" s="706"/>
      <c r="B830" s="707"/>
      <c r="C830" s="708"/>
      <c r="D830" s="709"/>
      <c r="E830" s="695"/>
      <c r="F830" s="710"/>
      <c r="G830" s="711"/>
      <c r="H830" s="1033"/>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25"/>
      <c r="AD830" s="1026"/>
      <c r="AE830" s="1026"/>
      <c r="AF830" s="1027"/>
    </row>
    <row r="831" spans="1:32" ht="18.75" customHeight="1" x14ac:dyDescent="0.15">
      <c r="A831" s="706"/>
      <c r="B831" s="707"/>
      <c r="C831" s="708"/>
      <c r="D831" s="709"/>
      <c r="E831" s="695"/>
      <c r="F831" s="710"/>
      <c r="G831" s="711"/>
      <c r="H831" s="1033"/>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25"/>
      <c r="AD831" s="1026"/>
      <c r="AE831" s="1026"/>
      <c r="AF831" s="1027"/>
    </row>
    <row r="832" spans="1:32" ht="18.75" customHeight="1" x14ac:dyDescent="0.15">
      <c r="A832" s="750"/>
      <c r="B832" s="751"/>
      <c r="C832" s="752"/>
      <c r="D832" s="753"/>
      <c r="E832" s="754"/>
      <c r="F832" s="755"/>
      <c r="G832" s="756"/>
      <c r="H832" s="1056"/>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58"/>
      <c r="AD832" s="1059"/>
      <c r="AE832" s="1059"/>
      <c r="AF832" s="1060"/>
    </row>
    <row r="833" spans="1:32" ht="18.75" customHeight="1" x14ac:dyDescent="0.15">
      <c r="A833" s="696"/>
      <c r="B833" s="697"/>
      <c r="C833" s="839"/>
      <c r="D833" s="840"/>
      <c r="E833" s="691"/>
      <c r="F833" s="700"/>
      <c r="G833" s="691"/>
      <c r="H833" s="1046"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22"/>
      <c r="AD833" s="1023"/>
      <c r="AE833" s="1023"/>
      <c r="AF833" s="1024"/>
    </row>
    <row r="834" spans="1:32" ht="18.75" customHeight="1" x14ac:dyDescent="0.15">
      <c r="A834" s="706"/>
      <c r="B834" s="707"/>
      <c r="C834" s="829"/>
      <c r="D834" s="841"/>
      <c r="E834" s="695"/>
      <c r="F834" s="710"/>
      <c r="G834" s="695"/>
      <c r="H834" s="1078"/>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25"/>
      <c r="AD834" s="1026"/>
      <c r="AE834" s="1026"/>
      <c r="AF834" s="1027"/>
    </row>
    <row r="835" spans="1:32" ht="18.75" customHeight="1" x14ac:dyDescent="0.15">
      <c r="A835" s="706"/>
      <c r="B835" s="707"/>
      <c r="C835" s="829"/>
      <c r="D835" s="841"/>
      <c r="E835" s="695"/>
      <c r="F835" s="710"/>
      <c r="G835" s="695"/>
      <c r="H835" s="1077"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25"/>
      <c r="AD835" s="1026"/>
      <c r="AE835" s="1026"/>
      <c r="AF835" s="1027"/>
    </row>
    <row r="836" spans="1:32" ht="18.75" customHeight="1" x14ac:dyDescent="0.15">
      <c r="A836" s="706"/>
      <c r="B836" s="707"/>
      <c r="C836" s="829"/>
      <c r="D836" s="841"/>
      <c r="E836" s="695"/>
      <c r="F836" s="710"/>
      <c r="G836" s="695"/>
      <c r="H836" s="1078"/>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25"/>
      <c r="AD836" s="1026"/>
      <c r="AE836" s="1026"/>
      <c r="AF836" s="1027"/>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25"/>
      <c r="AD837" s="1026"/>
      <c r="AE837" s="1026"/>
      <c r="AF837" s="1027"/>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25"/>
      <c r="AD838" s="1026"/>
      <c r="AE838" s="1026"/>
      <c r="AF838" s="1027"/>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25"/>
      <c r="AD839" s="1026"/>
      <c r="AE839" s="1026"/>
      <c r="AF839" s="1027"/>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25"/>
      <c r="AD840" s="1026"/>
      <c r="AE840" s="1026"/>
      <c r="AF840" s="1027"/>
    </row>
    <row r="841" spans="1:32" ht="18.75" customHeight="1" x14ac:dyDescent="0.15">
      <c r="A841" s="706"/>
      <c r="B841" s="707"/>
      <c r="C841" s="829"/>
      <c r="D841" s="841"/>
      <c r="E841" s="695"/>
      <c r="F841" s="710"/>
      <c r="G841" s="695"/>
      <c r="H841" s="1035" t="s">
        <v>338</v>
      </c>
      <c r="I841" s="1050" t="s">
        <v>11</v>
      </c>
      <c r="J841" s="1049" t="s">
        <v>30</v>
      </c>
      <c r="K841" s="1049"/>
      <c r="L841" s="1052" t="s">
        <v>11</v>
      </c>
      <c r="M841" s="1049" t="s">
        <v>36</v>
      </c>
      <c r="N841" s="1049"/>
      <c r="O841" s="782"/>
      <c r="P841" s="782"/>
      <c r="Q841" s="782"/>
      <c r="R841" s="782"/>
      <c r="S841" s="782"/>
      <c r="T841" s="782"/>
      <c r="U841" s="782"/>
      <c r="V841" s="782"/>
      <c r="W841" s="782"/>
      <c r="X841" s="783"/>
      <c r="Y841" s="720"/>
      <c r="Z841" s="714"/>
      <c r="AA841" s="714"/>
      <c r="AB841" s="715"/>
      <c r="AC841" s="1025"/>
      <c r="AD841" s="1026"/>
      <c r="AE841" s="1026"/>
      <c r="AF841" s="1027"/>
    </row>
    <row r="842" spans="1:32" ht="18.75" customHeight="1" x14ac:dyDescent="0.15">
      <c r="A842" s="706"/>
      <c r="B842" s="707"/>
      <c r="C842" s="829"/>
      <c r="D842" s="841"/>
      <c r="E842" s="695"/>
      <c r="F842" s="710"/>
      <c r="G842" s="695"/>
      <c r="H842" s="1034"/>
      <c r="I842" s="1051"/>
      <c r="J842" s="1039"/>
      <c r="K842" s="1039"/>
      <c r="L842" s="1053"/>
      <c r="M842" s="1039"/>
      <c r="N842" s="1039"/>
      <c r="O842" s="717"/>
      <c r="P842" s="717"/>
      <c r="Q842" s="717"/>
      <c r="R842" s="717"/>
      <c r="S842" s="717"/>
      <c r="T842" s="717"/>
      <c r="U842" s="717"/>
      <c r="V842" s="717"/>
      <c r="W842" s="717"/>
      <c r="X842" s="789"/>
      <c r="Y842" s="720"/>
      <c r="Z842" s="714"/>
      <c r="AA842" s="714"/>
      <c r="AB842" s="715"/>
      <c r="AC842" s="1025"/>
      <c r="AD842" s="1026"/>
      <c r="AE842" s="1026"/>
      <c r="AF842" s="1027"/>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25"/>
      <c r="AD843" s="1026"/>
      <c r="AE843" s="1026"/>
      <c r="AF843" s="1027"/>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25"/>
      <c r="AD844" s="1026"/>
      <c r="AE844" s="1026"/>
      <c r="AF844" s="1027"/>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25"/>
      <c r="AD845" s="1026"/>
      <c r="AE845" s="1026"/>
      <c r="AF845" s="1027"/>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25"/>
      <c r="AD846" s="1026"/>
      <c r="AE846" s="1026"/>
      <c r="AF846" s="1027"/>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25"/>
      <c r="AD847" s="1026"/>
      <c r="AE847" s="1026"/>
      <c r="AF847" s="1027"/>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25"/>
      <c r="AD848" s="1026"/>
      <c r="AE848" s="1026"/>
      <c r="AF848" s="1027"/>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25"/>
      <c r="AD849" s="1026"/>
      <c r="AE849" s="1026"/>
      <c r="AF849" s="1027"/>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25"/>
      <c r="AD850" s="1026"/>
      <c r="AE850" s="1026"/>
      <c r="AF850" s="1027"/>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25"/>
      <c r="AD851" s="1026"/>
      <c r="AE851" s="1026"/>
      <c r="AF851" s="1027"/>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25"/>
      <c r="AD852" s="1026"/>
      <c r="AE852" s="1026"/>
      <c r="AF852" s="1027"/>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25"/>
      <c r="AD853" s="1026"/>
      <c r="AE853" s="1026"/>
      <c r="AF853" s="1027"/>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25"/>
      <c r="AD854" s="1026"/>
      <c r="AE854" s="1026"/>
      <c r="AF854" s="1027"/>
    </row>
    <row r="855" spans="1:32" ht="18.75" customHeight="1" x14ac:dyDescent="0.15">
      <c r="A855" s="706"/>
      <c r="B855" s="707"/>
      <c r="C855" s="708"/>
      <c r="D855" s="709"/>
      <c r="E855" s="695"/>
      <c r="F855" s="710"/>
      <c r="G855" s="711"/>
      <c r="H855" s="1035"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25"/>
      <c r="AD855" s="1026"/>
      <c r="AE855" s="1026"/>
      <c r="AF855" s="1027"/>
    </row>
    <row r="856" spans="1:32" ht="18.75" customHeight="1" x14ac:dyDescent="0.15">
      <c r="A856" s="706"/>
      <c r="B856" s="707"/>
      <c r="C856" s="708"/>
      <c r="D856" s="709"/>
      <c r="E856" s="695"/>
      <c r="F856" s="710"/>
      <c r="G856" s="711"/>
      <c r="H856" s="1033"/>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25"/>
      <c r="AD856" s="1026"/>
      <c r="AE856" s="1026"/>
      <c r="AF856" s="1027"/>
    </row>
    <row r="857" spans="1:32" ht="18.75" customHeight="1" x14ac:dyDescent="0.15">
      <c r="A857" s="706"/>
      <c r="B857" s="707"/>
      <c r="C857" s="708"/>
      <c r="D857" s="709"/>
      <c r="E857" s="695"/>
      <c r="F857" s="710"/>
      <c r="G857" s="711"/>
      <c r="H857" s="1033"/>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25"/>
      <c r="AD857" s="1026"/>
      <c r="AE857" s="1026"/>
      <c r="AF857" s="1027"/>
    </row>
    <row r="858" spans="1:32" ht="18.75" customHeight="1" x14ac:dyDescent="0.15">
      <c r="A858" s="706"/>
      <c r="B858" s="707"/>
      <c r="C858" s="708"/>
      <c r="D858" s="709"/>
      <c r="E858" s="695"/>
      <c r="F858" s="710"/>
      <c r="G858" s="711"/>
      <c r="H858" s="1033"/>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25"/>
      <c r="AD858" s="1026"/>
      <c r="AE858" s="1026"/>
      <c r="AF858" s="1027"/>
    </row>
    <row r="859" spans="1:32" ht="18.75" customHeight="1" x14ac:dyDescent="0.15">
      <c r="A859" s="706"/>
      <c r="B859" s="707"/>
      <c r="C859" s="708"/>
      <c r="D859" s="709"/>
      <c r="E859" s="695"/>
      <c r="F859" s="710"/>
      <c r="G859" s="711"/>
      <c r="H859" s="1033"/>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25"/>
      <c r="AD859" s="1026"/>
      <c r="AE859" s="1026"/>
      <c r="AF859" s="1027"/>
    </row>
    <row r="860" spans="1:32" ht="18.75" customHeight="1" x14ac:dyDescent="0.15">
      <c r="A860" s="750"/>
      <c r="B860" s="751"/>
      <c r="C860" s="752"/>
      <c r="D860" s="753"/>
      <c r="E860" s="754"/>
      <c r="F860" s="755"/>
      <c r="G860" s="756"/>
      <c r="H860" s="1056"/>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58"/>
      <c r="AD860" s="1059"/>
      <c r="AE860" s="1059"/>
      <c r="AF860" s="1060"/>
    </row>
    <row r="861" spans="1:32" ht="18.75" customHeight="1" x14ac:dyDescent="0.15">
      <c r="A861" s="696"/>
      <c r="B861" s="697"/>
      <c r="C861" s="839"/>
      <c r="D861" s="840"/>
      <c r="E861" s="691"/>
      <c r="F861" s="700"/>
      <c r="G861" s="691"/>
      <c r="H861" s="1046"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22"/>
      <c r="AD861" s="1023"/>
      <c r="AE861" s="1023"/>
      <c r="AF861" s="1024"/>
    </row>
    <row r="862" spans="1:32" ht="18.75" customHeight="1" x14ac:dyDescent="0.15">
      <c r="A862" s="706"/>
      <c r="B862" s="707"/>
      <c r="C862" s="829"/>
      <c r="D862" s="841"/>
      <c r="E862" s="695"/>
      <c r="F862" s="710"/>
      <c r="G862" s="695"/>
      <c r="H862" s="1078"/>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25"/>
      <c r="AD862" s="1026"/>
      <c r="AE862" s="1026"/>
      <c r="AF862" s="1027"/>
    </row>
    <row r="863" spans="1:32" ht="18.75" customHeight="1" x14ac:dyDescent="0.15">
      <c r="A863" s="706"/>
      <c r="B863" s="707"/>
      <c r="C863" s="829"/>
      <c r="D863" s="841"/>
      <c r="E863" s="695"/>
      <c r="F863" s="710"/>
      <c r="G863" s="695"/>
      <c r="H863" s="1077"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25"/>
      <c r="AD863" s="1026"/>
      <c r="AE863" s="1026"/>
      <c r="AF863" s="1027"/>
    </row>
    <row r="864" spans="1:32" ht="18.75" customHeight="1" x14ac:dyDescent="0.15">
      <c r="A864" s="706"/>
      <c r="B864" s="707"/>
      <c r="C864" s="829"/>
      <c r="D864" s="841"/>
      <c r="E864" s="695"/>
      <c r="F864" s="710"/>
      <c r="G864" s="695"/>
      <c r="H864" s="1078"/>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25"/>
      <c r="AD864" s="1026"/>
      <c r="AE864" s="1026"/>
      <c r="AF864" s="1027"/>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25"/>
      <c r="AD865" s="1026"/>
      <c r="AE865" s="1026"/>
      <c r="AF865" s="1027"/>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25"/>
      <c r="AD866" s="1026"/>
      <c r="AE866" s="1026"/>
      <c r="AF866" s="1027"/>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25"/>
      <c r="AD867" s="1026"/>
      <c r="AE867" s="1026"/>
      <c r="AF867" s="1027"/>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25"/>
      <c r="AD868" s="1026"/>
      <c r="AE868" s="1026"/>
      <c r="AF868" s="1027"/>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25"/>
      <c r="AD869" s="1026"/>
      <c r="AE869" s="1026"/>
      <c r="AF869" s="1027"/>
    </row>
    <row r="870" spans="1:32" ht="18.75" customHeight="1" x14ac:dyDescent="0.15">
      <c r="A870" s="706"/>
      <c r="B870" s="707"/>
      <c r="C870" s="829"/>
      <c r="D870" s="841"/>
      <c r="E870" s="695"/>
      <c r="F870" s="710"/>
      <c r="G870" s="695"/>
      <c r="H870" s="1035" t="s">
        <v>338</v>
      </c>
      <c r="I870" s="1050" t="s">
        <v>11</v>
      </c>
      <c r="J870" s="1049" t="s">
        <v>30</v>
      </c>
      <c r="K870" s="1049"/>
      <c r="L870" s="1052" t="s">
        <v>11</v>
      </c>
      <c r="M870" s="1049" t="s">
        <v>36</v>
      </c>
      <c r="N870" s="1049"/>
      <c r="O870" s="782"/>
      <c r="P870" s="782"/>
      <c r="Q870" s="782"/>
      <c r="R870" s="782"/>
      <c r="S870" s="782"/>
      <c r="T870" s="782"/>
      <c r="U870" s="782"/>
      <c r="V870" s="782"/>
      <c r="W870" s="782"/>
      <c r="X870" s="783"/>
      <c r="Y870" s="720"/>
      <c r="Z870" s="714"/>
      <c r="AA870" s="714"/>
      <c r="AB870" s="715"/>
      <c r="AC870" s="1025"/>
      <c r="AD870" s="1026"/>
      <c r="AE870" s="1026"/>
      <c r="AF870" s="1027"/>
    </row>
    <row r="871" spans="1:32" ht="18.75" customHeight="1" x14ac:dyDescent="0.15">
      <c r="A871" s="706"/>
      <c r="B871" s="707"/>
      <c r="C871" s="829"/>
      <c r="D871" s="841"/>
      <c r="E871" s="695"/>
      <c r="F871" s="710"/>
      <c r="G871" s="695"/>
      <c r="H871" s="1034"/>
      <c r="I871" s="1051"/>
      <c r="J871" s="1039"/>
      <c r="K871" s="1039"/>
      <c r="L871" s="1053"/>
      <c r="M871" s="1039"/>
      <c r="N871" s="1039"/>
      <c r="O871" s="717"/>
      <c r="P871" s="717"/>
      <c r="Q871" s="717"/>
      <c r="R871" s="717"/>
      <c r="S871" s="717"/>
      <c r="T871" s="717"/>
      <c r="U871" s="717"/>
      <c r="V871" s="717"/>
      <c r="W871" s="717"/>
      <c r="X871" s="789"/>
      <c r="Y871" s="720"/>
      <c r="Z871" s="714"/>
      <c r="AA871" s="714"/>
      <c r="AB871" s="715"/>
      <c r="AC871" s="1025"/>
      <c r="AD871" s="1026"/>
      <c r="AE871" s="1026"/>
      <c r="AF871" s="1027"/>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25"/>
      <c r="AD872" s="1026"/>
      <c r="AE872" s="1026"/>
      <c r="AF872" s="1027"/>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25"/>
      <c r="AD873" s="1026"/>
      <c r="AE873" s="1026"/>
      <c r="AF873" s="1027"/>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25"/>
      <c r="AD874" s="1026"/>
      <c r="AE874" s="1026"/>
      <c r="AF874" s="1027"/>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25"/>
      <c r="AD875" s="1026"/>
      <c r="AE875" s="1026"/>
      <c r="AF875" s="1027"/>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25"/>
      <c r="AD876" s="1026"/>
      <c r="AE876" s="1026"/>
      <c r="AF876" s="1027"/>
    </row>
    <row r="877" spans="1:32" ht="18.75" customHeight="1" x14ac:dyDescent="0.15">
      <c r="A877" s="706"/>
      <c r="B877" s="707"/>
      <c r="C877" s="829"/>
      <c r="D877" s="841"/>
      <c r="E877" s="695"/>
      <c r="F877" s="692" t="s">
        <v>11</v>
      </c>
      <c r="G877" s="695" t="s">
        <v>286</v>
      </c>
      <c r="H877" s="1077"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25"/>
      <c r="AD877" s="1026"/>
      <c r="AE877" s="1026"/>
      <c r="AF877" s="1027"/>
    </row>
    <row r="878" spans="1:32" ht="18.75" customHeight="1" x14ac:dyDescent="0.15">
      <c r="A878" s="706"/>
      <c r="B878" s="707"/>
      <c r="C878" s="829"/>
      <c r="D878" s="841"/>
      <c r="E878" s="695"/>
      <c r="F878" s="710"/>
      <c r="G878" s="695"/>
      <c r="H878" s="1078"/>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25"/>
      <c r="AD878" s="1026"/>
      <c r="AE878" s="1026"/>
      <c r="AF878" s="1027"/>
    </row>
    <row r="879" spans="1:32" ht="18.75" customHeight="1" x14ac:dyDescent="0.15">
      <c r="A879" s="706"/>
      <c r="B879" s="707"/>
      <c r="C879" s="829"/>
      <c r="D879" s="841"/>
      <c r="E879" s="695"/>
      <c r="F879" s="710"/>
      <c r="G879" s="695"/>
      <c r="H879" s="1077"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25"/>
      <c r="AD879" s="1026"/>
      <c r="AE879" s="1026"/>
      <c r="AF879" s="1027"/>
    </row>
    <row r="880" spans="1:32" ht="18.75" customHeight="1" x14ac:dyDescent="0.15">
      <c r="A880" s="706"/>
      <c r="B880" s="707"/>
      <c r="C880" s="829"/>
      <c r="D880" s="841"/>
      <c r="E880" s="695"/>
      <c r="F880" s="710"/>
      <c r="G880" s="695"/>
      <c r="H880" s="1078"/>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25"/>
      <c r="AD880" s="1026"/>
      <c r="AE880" s="1026"/>
      <c r="AF880" s="1027"/>
    </row>
    <row r="881" spans="1:32" ht="18.75" customHeight="1" x14ac:dyDescent="0.15">
      <c r="A881" s="706"/>
      <c r="B881" s="707"/>
      <c r="C881" s="829"/>
      <c r="D881" s="841"/>
      <c r="E881" s="695"/>
      <c r="F881" s="710"/>
      <c r="G881" s="695"/>
      <c r="H881" s="1035" t="s">
        <v>391</v>
      </c>
      <c r="I881" s="1050" t="s">
        <v>11</v>
      </c>
      <c r="J881" s="1049" t="s">
        <v>30</v>
      </c>
      <c r="K881" s="1049"/>
      <c r="L881" s="1052" t="s">
        <v>11</v>
      </c>
      <c r="M881" s="1049" t="s">
        <v>392</v>
      </c>
      <c r="N881" s="1049"/>
      <c r="O881" s="1049"/>
      <c r="P881" s="1052" t="s">
        <v>11</v>
      </c>
      <c r="Q881" s="1049" t="s">
        <v>393</v>
      </c>
      <c r="R881" s="1049"/>
      <c r="S881" s="1049"/>
      <c r="T881" s="1052" t="s">
        <v>11</v>
      </c>
      <c r="U881" s="1049" t="s">
        <v>394</v>
      </c>
      <c r="V881" s="1049"/>
      <c r="W881" s="1049"/>
      <c r="X881" s="1085"/>
      <c r="Y881" s="720"/>
      <c r="Z881" s="714"/>
      <c r="AA881" s="714"/>
      <c r="AB881" s="715"/>
      <c r="AC881" s="1025"/>
      <c r="AD881" s="1026"/>
      <c r="AE881" s="1026"/>
      <c r="AF881" s="1027"/>
    </row>
    <row r="882" spans="1:32" ht="18.75" customHeight="1" x14ac:dyDescent="0.15">
      <c r="A882" s="706"/>
      <c r="B882" s="707"/>
      <c r="C882" s="829"/>
      <c r="D882" s="841"/>
      <c r="E882" s="695"/>
      <c r="F882" s="710"/>
      <c r="G882" s="695"/>
      <c r="H882" s="1034"/>
      <c r="I882" s="1051"/>
      <c r="J882" s="1039"/>
      <c r="K882" s="1039"/>
      <c r="L882" s="1053"/>
      <c r="M882" s="1039"/>
      <c r="N882" s="1039"/>
      <c r="O882" s="1039"/>
      <c r="P882" s="1053"/>
      <c r="Q882" s="1039"/>
      <c r="R882" s="1039"/>
      <c r="S882" s="1039"/>
      <c r="T882" s="1053"/>
      <c r="U882" s="1039"/>
      <c r="V882" s="1039"/>
      <c r="W882" s="1039"/>
      <c r="X882" s="1086"/>
      <c r="Y882" s="720"/>
      <c r="Z882" s="714"/>
      <c r="AA882" s="714"/>
      <c r="AB882" s="715"/>
      <c r="AC882" s="1025"/>
      <c r="AD882" s="1026"/>
      <c r="AE882" s="1026"/>
      <c r="AF882" s="1027"/>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25"/>
      <c r="AD883" s="1026"/>
      <c r="AE883" s="1026"/>
      <c r="AF883" s="1027"/>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25"/>
      <c r="AD884" s="1026"/>
      <c r="AE884" s="1026"/>
      <c r="AF884" s="1027"/>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25"/>
      <c r="AD885" s="1026"/>
      <c r="AE885" s="1026"/>
      <c r="AF885" s="1027"/>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25"/>
      <c r="AD886" s="1026"/>
      <c r="AE886" s="1026"/>
      <c r="AF886" s="1027"/>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25"/>
      <c r="AD887" s="1026"/>
      <c r="AE887" s="1026"/>
      <c r="AF887" s="1027"/>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25"/>
      <c r="AD888" s="1026"/>
      <c r="AE888" s="1026"/>
      <c r="AF888" s="1027"/>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25"/>
      <c r="AD889" s="1026"/>
      <c r="AE889" s="1026"/>
      <c r="AF889" s="1027"/>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25"/>
      <c r="AD890" s="1026"/>
      <c r="AE890" s="1026"/>
      <c r="AF890" s="1027"/>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25"/>
      <c r="AD891" s="1026"/>
      <c r="AE891" s="1026"/>
      <c r="AF891" s="1027"/>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25"/>
      <c r="AD892" s="1026"/>
      <c r="AE892" s="1026"/>
      <c r="AF892" s="1027"/>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25"/>
      <c r="AD893" s="1026"/>
      <c r="AE893" s="1026"/>
      <c r="AF893" s="1027"/>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25"/>
      <c r="AD894" s="1026"/>
      <c r="AE894" s="1026"/>
      <c r="AF894" s="1027"/>
    </row>
    <row r="895" spans="1:32" ht="18.75" customHeight="1" x14ac:dyDescent="0.15">
      <c r="A895" s="706"/>
      <c r="B895" s="707"/>
      <c r="C895" s="708"/>
      <c r="D895" s="709"/>
      <c r="E895" s="695"/>
      <c r="F895" s="710"/>
      <c r="G895" s="711"/>
      <c r="H895" s="1035"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25"/>
      <c r="AD895" s="1026"/>
      <c r="AE895" s="1026"/>
      <c r="AF895" s="1027"/>
    </row>
    <row r="896" spans="1:32" ht="18.75" customHeight="1" x14ac:dyDescent="0.15">
      <c r="A896" s="706"/>
      <c r="B896" s="707"/>
      <c r="C896" s="708"/>
      <c r="D896" s="709"/>
      <c r="E896" s="695"/>
      <c r="F896" s="710"/>
      <c r="G896" s="711"/>
      <c r="H896" s="1033"/>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25"/>
      <c r="AD896" s="1026"/>
      <c r="AE896" s="1026"/>
      <c r="AF896" s="1027"/>
    </row>
    <row r="897" spans="1:32" ht="18.75" customHeight="1" x14ac:dyDescent="0.15">
      <c r="A897" s="706"/>
      <c r="B897" s="707"/>
      <c r="C897" s="708"/>
      <c r="D897" s="709"/>
      <c r="E897" s="695"/>
      <c r="F897" s="710"/>
      <c r="G897" s="711"/>
      <c r="H897" s="1033"/>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25"/>
      <c r="AD897" s="1026"/>
      <c r="AE897" s="1026"/>
      <c r="AF897" s="1027"/>
    </row>
    <row r="898" spans="1:32" ht="18.75" customHeight="1" x14ac:dyDescent="0.15">
      <c r="A898" s="706"/>
      <c r="B898" s="707"/>
      <c r="C898" s="708"/>
      <c r="D898" s="709"/>
      <c r="E898" s="695"/>
      <c r="F898" s="710"/>
      <c r="G898" s="711"/>
      <c r="H898" s="1033"/>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25"/>
      <c r="AD898" s="1026"/>
      <c r="AE898" s="1026"/>
      <c r="AF898" s="1027"/>
    </row>
    <row r="899" spans="1:32" ht="18.75" customHeight="1" x14ac:dyDescent="0.15">
      <c r="A899" s="706"/>
      <c r="B899" s="707"/>
      <c r="C899" s="708"/>
      <c r="D899" s="709"/>
      <c r="E899" s="695"/>
      <c r="F899" s="710"/>
      <c r="G899" s="711"/>
      <c r="H899" s="1033"/>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25"/>
      <c r="AD899" s="1026"/>
      <c r="AE899" s="1026"/>
      <c r="AF899" s="1027"/>
    </row>
    <row r="900" spans="1:32" ht="18.75" customHeight="1" x14ac:dyDescent="0.15">
      <c r="A900" s="750"/>
      <c r="B900" s="751"/>
      <c r="C900" s="752"/>
      <c r="D900" s="753"/>
      <c r="E900" s="754"/>
      <c r="F900" s="755"/>
      <c r="G900" s="756"/>
      <c r="H900" s="1056"/>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58"/>
      <c r="AD900" s="1059"/>
      <c r="AE900" s="1059"/>
      <c r="AF900" s="1060"/>
    </row>
    <row r="901" spans="1:32" ht="18.75" customHeight="1" x14ac:dyDescent="0.15">
      <c r="A901" s="696"/>
      <c r="B901" s="697"/>
      <c r="C901" s="839"/>
      <c r="D901" s="840"/>
      <c r="E901" s="691"/>
      <c r="F901" s="700"/>
      <c r="G901" s="691"/>
      <c r="H901" s="1046"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22"/>
      <c r="AD901" s="1023"/>
      <c r="AE901" s="1023"/>
      <c r="AF901" s="1024"/>
    </row>
    <row r="902" spans="1:32" ht="18.75" customHeight="1" x14ac:dyDescent="0.15">
      <c r="A902" s="706"/>
      <c r="B902" s="707"/>
      <c r="C902" s="829"/>
      <c r="D902" s="841"/>
      <c r="E902" s="695"/>
      <c r="F902" s="710"/>
      <c r="G902" s="695"/>
      <c r="H902" s="1078"/>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25"/>
      <c r="AD902" s="1026"/>
      <c r="AE902" s="1026"/>
      <c r="AF902" s="1027"/>
    </row>
    <row r="903" spans="1:32" ht="18.75" customHeight="1" x14ac:dyDescent="0.15">
      <c r="A903" s="706"/>
      <c r="B903" s="707"/>
      <c r="C903" s="829"/>
      <c r="D903" s="841"/>
      <c r="E903" s="695"/>
      <c r="F903" s="710"/>
      <c r="G903" s="695"/>
      <c r="H903" s="1077"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25"/>
      <c r="AD903" s="1026"/>
      <c r="AE903" s="1026"/>
      <c r="AF903" s="1027"/>
    </row>
    <row r="904" spans="1:32" ht="18.75" customHeight="1" x14ac:dyDescent="0.15">
      <c r="A904" s="706"/>
      <c r="B904" s="707"/>
      <c r="C904" s="829"/>
      <c r="D904" s="841"/>
      <c r="E904" s="695"/>
      <c r="F904" s="710"/>
      <c r="G904" s="695"/>
      <c r="H904" s="1078"/>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25"/>
      <c r="AD904" s="1026"/>
      <c r="AE904" s="1026"/>
      <c r="AF904" s="1027"/>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25"/>
      <c r="AD905" s="1026"/>
      <c r="AE905" s="1026"/>
      <c r="AF905" s="1027"/>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25"/>
      <c r="AD906" s="1026"/>
      <c r="AE906" s="1026"/>
      <c r="AF906" s="1027"/>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25"/>
      <c r="AD907" s="1026"/>
      <c r="AE907" s="1026"/>
      <c r="AF907" s="1027"/>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25"/>
      <c r="AD908" s="1026"/>
      <c r="AE908" s="1026"/>
      <c r="AF908" s="1027"/>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25"/>
      <c r="AD909" s="1026"/>
      <c r="AE909" s="1026"/>
      <c r="AF909" s="1027"/>
    </row>
    <row r="910" spans="1:32" ht="18.75" customHeight="1" x14ac:dyDescent="0.15">
      <c r="A910" s="706"/>
      <c r="B910" s="707"/>
      <c r="C910" s="829"/>
      <c r="D910" s="841"/>
      <c r="E910" s="695"/>
      <c r="F910" s="710"/>
      <c r="G910" s="695"/>
      <c r="H910" s="1035" t="s">
        <v>338</v>
      </c>
      <c r="I910" s="1050" t="s">
        <v>11</v>
      </c>
      <c r="J910" s="1049" t="s">
        <v>30</v>
      </c>
      <c r="K910" s="1049"/>
      <c r="L910" s="1052" t="s">
        <v>11</v>
      </c>
      <c r="M910" s="1049" t="s">
        <v>36</v>
      </c>
      <c r="N910" s="1049"/>
      <c r="O910" s="782"/>
      <c r="P910" s="782"/>
      <c r="Q910" s="782"/>
      <c r="R910" s="782"/>
      <c r="S910" s="782"/>
      <c r="T910" s="782"/>
      <c r="U910" s="782"/>
      <c r="V910" s="782"/>
      <c r="W910" s="782"/>
      <c r="X910" s="783"/>
      <c r="Y910" s="720"/>
      <c r="Z910" s="714"/>
      <c r="AA910" s="714"/>
      <c r="AB910" s="715"/>
      <c r="AC910" s="1025"/>
      <c r="AD910" s="1026"/>
      <c r="AE910" s="1026"/>
      <c r="AF910" s="1027"/>
    </row>
    <row r="911" spans="1:32" ht="18.75" customHeight="1" x14ac:dyDescent="0.15">
      <c r="A911" s="706"/>
      <c r="B911" s="707"/>
      <c r="C911" s="829"/>
      <c r="D911" s="841"/>
      <c r="E911" s="695"/>
      <c r="F911" s="710"/>
      <c r="G911" s="695"/>
      <c r="H911" s="1034"/>
      <c r="I911" s="1051"/>
      <c r="J911" s="1039"/>
      <c r="K911" s="1039"/>
      <c r="L911" s="1053"/>
      <c r="M911" s="1039"/>
      <c r="N911" s="1039"/>
      <c r="O911" s="717"/>
      <c r="P911" s="717"/>
      <c r="Q911" s="717"/>
      <c r="R911" s="717"/>
      <c r="S911" s="717"/>
      <c r="T911" s="717"/>
      <c r="U911" s="717"/>
      <c r="V911" s="717"/>
      <c r="W911" s="717"/>
      <c r="X911" s="789"/>
      <c r="Y911" s="720"/>
      <c r="Z911" s="714"/>
      <c r="AA911" s="714"/>
      <c r="AB911" s="715"/>
      <c r="AC911" s="1025"/>
      <c r="AD911" s="1026"/>
      <c r="AE911" s="1026"/>
      <c r="AF911" s="1027"/>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25"/>
      <c r="AD912" s="1026"/>
      <c r="AE912" s="1026"/>
      <c r="AF912" s="1027"/>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25"/>
      <c r="AD913" s="1026"/>
      <c r="AE913" s="1026"/>
      <c r="AF913" s="1027"/>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25"/>
      <c r="AD914" s="1026"/>
      <c r="AE914" s="1026"/>
      <c r="AF914" s="1027"/>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25"/>
      <c r="AD915" s="1026"/>
      <c r="AE915" s="1026"/>
      <c r="AF915" s="1027"/>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25"/>
      <c r="AD916" s="1026"/>
      <c r="AE916" s="1026"/>
      <c r="AF916" s="1027"/>
    </row>
    <row r="917" spans="1:32" ht="18.75" customHeight="1" x14ac:dyDescent="0.15">
      <c r="A917" s="706"/>
      <c r="B917" s="707"/>
      <c r="C917" s="829"/>
      <c r="D917" s="841"/>
      <c r="E917" s="695"/>
      <c r="F917" s="710"/>
      <c r="G917" s="695"/>
      <c r="H917" s="1077"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25"/>
      <c r="AD917" s="1026"/>
      <c r="AE917" s="1026"/>
      <c r="AF917" s="1027"/>
    </row>
    <row r="918" spans="1:32" ht="18.75" customHeight="1" x14ac:dyDescent="0.15">
      <c r="A918" s="706"/>
      <c r="B918" s="707"/>
      <c r="C918" s="829"/>
      <c r="D918" s="841"/>
      <c r="E918" s="695"/>
      <c r="F918" s="710"/>
      <c r="G918" s="695"/>
      <c r="H918" s="1078"/>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25"/>
      <c r="AD918" s="1026"/>
      <c r="AE918" s="1026"/>
      <c r="AF918" s="1027"/>
    </row>
    <row r="919" spans="1:32" ht="18.75" customHeight="1" x14ac:dyDescent="0.15">
      <c r="A919" s="706"/>
      <c r="B919" s="707"/>
      <c r="C919" s="829"/>
      <c r="D919" s="841"/>
      <c r="E919" s="695"/>
      <c r="F919" s="710"/>
      <c r="G919" s="695"/>
      <c r="H919" s="1077"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25"/>
      <c r="AD919" s="1026"/>
      <c r="AE919" s="1026"/>
      <c r="AF919" s="1027"/>
    </row>
    <row r="920" spans="1:32" ht="18.75" customHeight="1" x14ac:dyDescent="0.15">
      <c r="A920" s="706"/>
      <c r="B920" s="707"/>
      <c r="C920" s="829"/>
      <c r="D920" s="841"/>
      <c r="E920" s="695"/>
      <c r="F920" s="710"/>
      <c r="G920" s="695"/>
      <c r="H920" s="1078"/>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25"/>
      <c r="AD920" s="1026"/>
      <c r="AE920" s="1026"/>
      <c r="AF920" s="1027"/>
    </row>
    <row r="921" spans="1:32" ht="18.75" customHeight="1" x14ac:dyDescent="0.15">
      <c r="A921" s="706"/>
      <c r="B921" s="707"/>
      <c r="C921" s="829"/>
      <c r="D921" s="841"/>
      <c r="E921" s="695"/>
      <c r="F921" s="710"/>
      <c r="G921" s="695"/>
      <c r="H921" s="1035" t="s">
        <v>391</v>
      </c>
      <c r="I921" s="1050" t="s">
        <v>11</v>
      </c>
      <c r="J921" s="1049" t="s">
        <v>30</v>
      </c>
      <c r="K921" s="1049"/>
      <c r="L921" s="1052" t="s">
        <v>11</v>
      </c>
      <c r="M921" s="1049" t="s">
        <v>392</v>
      </c>
      <c r="N921" s="1049"/>
      <c r="O921" s="1049"/>
      <c r="P921" s="1052" t="s">
        <v>11</v>
      </c>
      <c r="Q921" s="1049" t="s">
        <v>393</v>
      </c>
      <c r="R921" s="1049"/>
      <c r="S921" s="1049"/>
      <c r="T921" s="1052" t="s">
        <v>11</v>
      </c>
      <c r="U921" s="1049" t="s">
        <v>394</v>
      </c>
      <c r="V921" s="1049"/>
      <c r="W921" s="1049"/>
      <c r="X921" s="1085"/>
      <c r="Y921" s="720"/>
      <c r="Z921" s="714"/>
      <c r="AA921" s="714"/>
      <c r="AB921" s="715"/>
      <c r="AC921" s="1025"/>
      <c r="AD921" s="1026"/>
      <c r="AE921" s="1026"/>
      <c r="AF921" s="1027"/>
    </row>
    <row r="922" spans="1:32" ht="18.75" customHeight="1" x14ac:dyDescent="0.15">
      <c r="A922" s="706"/>
      <c r="B922" s="707"/>
      <c r="C922" s="829"/>
      <c r="D922" s="841"/>
      <c r="E922" s="695"/>
      <c r="F922" s="710"/>
      <c r="G922" s="695"/>
      <c r="H922" s="1034"/>
      <c r="I922" s="1051"/>
      <c r="J922" s="1039"/>
      <c r="K922" s="1039"/>
      <c r="L922" s="1053"/>
      <c r="M922" s="1039"/>
      <c r="N922" s="1039"/>
      <c r="O922" s="1039"/>
      <c r="P922" s="1053"/>
      <c r="Q922" s="1039"/>
      <c r="R922" s="1039"/>
      <c r="S922" s="1039"/>
      <c r="T922" s="1053"/>
      <c r="U922" s="1039"/>
      <c r="V922" s="1039"/>
      <c r="W922" s="1039"/>
      <c r="X922" s="1086"/>
      <c r="Y922" s="720"/>
      <c r="Z922" s="714"/>
      <c r="AA922" s="714"/>
      <c r="AB922" s="715"/>
      <c r="AC922" s="1025"/>
      <c r="AD922" s="1026"/>
      <c r="AE922" s="1026"/>
      <c r="AF922" s="1027"/>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25"/>
      <c r="AD923" s="1026"/>
      <c r="AE923" s="1026"/>
      <c r="AF923" s="1027"/>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25"/>
      <c r="AD924" s="1026"/>
      <c r="AE924" s="1026"/>
      <c r="AF924" s="1027"/>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25"/>
      <c r="AD925" s="1026"/>
      <c r="AE925" s="1026"/>
      <c r="AF925" s="1027"/>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25"/>
      <c r="AD926" s="1026"/>
      <c r="AE926" s="1026"/>
      <c r="AF926" s="1027"/>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25"/>
      <c r="AD927" s="1026"/>
      <c r="AE927" s="1026"/>
      <c r="AF927" s="1027"/>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25"/>
      <c r="AD928" s="1026"/>
      <c r="AE928" s="1026"/>
      <c r="AF928" s="1027"/>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25"/>
      <c r="AD929" s="1026"/>
      <c r="AE929" s="1026"/>
      <c r="AF929" s="1027"/>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25"/>
      <c r="AD930" s="1026"/>
      <c r="AE930" s="1026"/>
      <c r="AF930" s="1027"/>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25"/>
      <c r="AD931" s="1026"/>
      <c r="AE931" s="1026"/>
      <c r="AF931" s="1027"/>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25"/>
      <c r="AD932" s="1026"/>
      <c r="AE932" s="1026"/>
      <c r="AF932" s="1027"/>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25"/>
      <c r="AD933" s="1026"/>
      <c r="AE933" s="1026"/>
      <c r="AF933" s="1027"/>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25"/>
      <c r="AD934" s="1026"/>
      <c r="AE934" s="1026"/>
      <c r="AF934" s="1027"/>
    </row>
    <row r="935" spans="1:32" ht="18.75" customHeight="1" x14ac:dyDescent="0.15">
      <c r="A935" s="706"/>
      <c r="B935" s="707"/>
      <c r="C935" s="708"/>
      <c r="D935" s="709"/>
      <c r="E935" s="695"/>
      <c r="F935" s="710"/>
      <c r="G935" s="711"/>
      <c r="H935" s="1035"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25"/>
      <c r="AD935" s="1026"/>
      <c r="AE935" s="1026"/>
      <c r="AF935" s="1027"/>
    </row>
    <row r="936" spans="1:32" ht="18.75" customHeight="1" x14ac:dyDescent="0.15">
      <c r="A936" s="706"/>
      <c r="B936" s="707"/>
      <c r="C936" s="708"/>
      <c r="D936" s="709"/>
      <c r="E936" s="695"/>
      <c r="F936" s="710"/>
      <c r="G936" s="711"/>
      <c r="H936" s="1033"/>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25"/>
      <c r="AD936" s="1026"/>
      <c r="AE936" s="1026"/>
      <c r="AF936" s="1027"/>
    </row>
    <row r="937" spans="1:32" ht="18.75" customHeight="1" x14ac:dyDescent="0.15">
      <c r="A937" s="706"/>
      <c r="B937" s="707"/>
      <c r="C937" s="708"/>
      <c r="D937" s="709"/>
      <c r="E937" s="695"/>
      <c r="F937" s="710"/>
      <c r="G937" s="711"/>
      <c r="H937" s="1033"/>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25"/>
      <c r="AD937" s="1026"/>
      <c r="AE937" s="1026"/>
      <c r="AF937" s="1027"/>
    </row>
    <row r="938" spans="1:32" ht="18.75" customHeight="1" x14ac:dyDescent="0.15">
      <c r="A938" s="706"/>
      <c r="B938" s="707"/>
      <c r="C938" s="708"/>
      <c r="D938" s="709"/>
      <c r="E938" s="695"/>
      <c r="F938" s="710"/>
      <c r="G938" s="711"/>
      <c r="H938" s="1033"/>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25"/>
      <c r="AD938" s="1026"/>
      <c r="AE938" s="1026"/>
      <c r="AF938" s="1027"/>
    </row>
    <row r="939" spans="1:32" ht="18.75" customHeight="1" x14ac:dyDescent="0.15">
      <c r="A939" s="706"/>
      <c r="B939" s="707"/>
      <c r="C939" s="708"/>
      <c r="D939" s="709"/>
      <c r="E939" s="695"/>
      <c r="F939" s="710"/>
      <c r="G939" s="711"/>
      <c r="H939" s="1033"/>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25"/>
      <c r="AD939" s="1026"/>
      <c r="AE939" s="1026"/>
      <c r="AF939" s="1027"/>
    </row>
    <row r="940" spans="1:32" ht="18.75" customHeight="1" x14ac:dyDescent="0.15">
      <c r="A940" s="750"/>
      <c r="B940" s="751"/>
      <c r="C940" s="752"/>
      <c r="D940" s="753"/>
      <c r="E940" s="754"/>
      <c r="F940" s="755"/>
      <c r="G940" s="756"/>
      <c r="H940" s="1056"/>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58"/>
      <c r="AD940" s="1059"/>
      <c r="AE940" s="1059"/>
      <c r="AF940" s="1060"/>
    </row>
    <row r="941" spans="1:32" ht="18.75" customHeight="1" x14ac:dyDescent="0.15">
      <c r="A941" s="696"/>
      <c r="B941" s="697"/>
      <c r="C941" s="839"/>
      <c r="D941" s="840"/>
      <c r="E941" s="691"/>
      <c r="F941" s="700"/>
      <c r="G941" s="691"/>
      <c r="H941" s="1046"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22"/>
      <c r="AD941" s="1023"/>
      <c r="AE941" s="1023"/>
      <c r="AF941" s="1024"/>
    </row>
    <row r="942" spans="1:32" ht="18.75" customHeight="1" x14ac:dyDescent="0.15">
      <c r="A942" s="706"/>
      <c r="B942" s="707"/>
      <c r="C942" s="829"/>
      <c r="D942" s="841"/>
      <c r="E942" s="695"/>
      <c r="F942" s="710"/>
      <c r="G942" s="695"/>
      <c r="H942" s="1078"/>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25"/>
      <c r="AD942" s="1026"/>
      <c r="AE942" s="1026"/>
      <c r="AF942" s="1027"/>
    </row>
    <row r="943" spans="1:32" ht="18.75" customHeight="1" x14ac:dyDescent="0.15">
      <c r="A943" s="706"/>
      <c r="B943" s="707"/>
      <c r="C943" s="829"/>
      <c r="D943" s="841"/>
      <c r="E943" s="695"/>
      <c r="F943" s="710"/>
      <c r="G943" s="695"/>
      <c r="H943" s="1077"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25"/>
      <c r="AD943" s="1026"/>
      <c r="AE943" s="1026"/>
      <c r="AF943" s="1027"/>
    </row>
    <row r="944" spans="1:32" ht="18.75" customHeight="1" x14ac:dyDescent="0.15">
      <c r="A944" s="706"/>
      <c r="B944" s="707"/>
      <c r="C944" s="829"/>
      <c r="D944" s="841"/>
      <c r="E944" s="695"/>
      <c r="F944" s="710"/>
      <c r="G944" s="695"/>
      <c r="H944" s="1078"/>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25"/>
      <c r="AD944" s="1026"/>
      <c r="AE944" s="1026"/>
      <c r="AF944" s="1027"/>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25"/>
      <c r="AD945" s="1026"/>
      <c r="AE945" s="1026"/>
      <c r="AF945" s="1027"/>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25"/>
      <c r="AD946" s="1026"/>
      <c r="AE946" s="1026"/>
      <c r="AF946" s="1027"/>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25"/>
      <c r="AD947" s="1026"/>
      <c r="AE947" s="1026"/>
      <c r="AF947" s="1027"/>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25"/>
      <c r="AD948" s="1026"/>
      <c r="AE948" s="1026"/>
      <c r="AF948" s="1027"/>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25"/>
      <c r="AD949" s="1026"/>
      <c r="AE949" s="1026"/>
      <c r="AF949" s="1027"/>
    </row>
    <row r="950" spans="1:32" ht="18.75" customHeight="1" x14ac:dyDescent="0.15">
      <c r="A950" s="706"/>
      <c r="B950" s="707"/>
      <c r="C950" s="829"/>
      <c r="D950" s="841"/>
      <c r="E950" s="695"/>
      <c r="F950" s="710"/>
      <c r="G950" s="695"/>
      <c r="H950" s="1035" t="s">
        <v>338</v>
      </c>
      <c r="I950" s="1050" t="s">
        <v>11</v>
      </c>
      <c r="J950" s="1049" t="s">
        <v>30</v>
      </c>
      <c r="K950" s="1049"/>
      <c r="L950" s="1052" t="s">
        <v>11</v>
      </c>
      <c r="M950" s="1049" t="s">
        <v>36</v>
      </c>
      <c r="N950" s="1049"/>
      <c r="O950" s="782"/>
      <c r="P950" s="782"/>
      <c r="Q950" s="782"/>
      <c r="R950" s="782"/>
      <c r="S950" s="782"/>
      <c r="T950" s="782"/>
      <c r="U950" s="782"/>
      <c r="V950" s="782"/>
      <c r="W950" s="782"/>
      <c r="X950" s="783"/>
      <c r="Y950" s="720"/>
      <c r="Z950" s="843"/>
      <c r="AA950" s="843"/>
      <c r="AB950" s="715"/>
      <c r="AC950" s="1025"/>
      <c r="AD950" s="1026"/>
      <c r="AE950" s="1026"/>
      <c r="AF950" s="1027"/>
    </row>
    <row r="951" spans="1:32" ht="18.75" customHeight="1" x14ac:dyDescent="0.15">
      <c r="A951" s="706"/>
      <c r="B951" s="707"/>
      <c r="C951" s="829"/>
      <c r="D951" s="841"/>
      <c r="E951" s="695"/>
      <c r="F951" s="710"/>
      <c r="G951" s="695"/>
      <c r="H951" s="1034"/>
      <c r="I951" s="1051"/>
      <c r="J951" s="1039"/>
      <c r="K951" s="1039"/>
      <c r="L951" s="1053"/>
      <c r="M951" s="1039"/>
      <c r="N951" s="1039"/>
      <c r="O951" s="717"/>
      <c r="P951" s="717"/>
      <c r="Q951" s="717"/>
      <c r="R951" s="717"/>
      <c r="S951" s="717"/>
      <c r="T951" s="717"/>
      <c r="U951" s="717"/>
      <c r="V951" s="717"/>
      <c r="W951" s="717"/>
      <c r="X951" s="789"/>
      <c r="Y951" s="720"/>
      <c r="Z951" s="843"/>
      <c r="AA951" s="843"/>
      <c r="AB951" s="715"/>
      <c r="AC951" s="1025"/>
      <c r="AD951" s="1026"/>
      <c r="AE951" s="1026"/>
      <c r="AF951" s="1027"/>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25"/>
      <c r="AD952" s="1026"/>
      <c r="AE952" s="1026"/>
      <c r="AF952" s="1027"/>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25"/>
      <c r="AD953" s="1026"/>
      <c r="AE953" s="1026"/>
      <c r="AF953" s="1027"/>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25"/>
      <c r="AD954" s="1026"/>
      <c r="AE954" s="1026"/>
      <c r="AF954" s="1027"/>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25"/>
      <c r="AD955" s="1026"/>
      <c r="AE955" s="1026"/>
      <c r="AF955" s="1027"/>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25"/>
      <c r="AD956" s="1026"/>
      <c r="AE956" s="1026"/>
      <c r="AF956" s="1027"/>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25"/>
      <c r="AD957" s="1026"/>
      <c r="AE957" s="1026"/>
      <c r="AF957" s="1027"/>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25"/>
      <c r="AD958" s="1026"/>
      <c r="AE958" s="1026"/>
      <c r="AF958" s="1027"/>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25"/>
      <c r="AD959" s="1026"/>
      <c r="AE959" s="1026"/>
      <c r="AF959" s="1027"/>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25"/>
      <c r="AD960" s="1026"/>
      <c r="AE960" s="1026"/>
      <c r="AF960" s="1027"/>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25"/>
      <c r="AD961" s="1026"/>
      <c r="AE961" s="1026"/>
      <c r="AF961" s="1027"/>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25"/>
      <c r="AD962" s="1026"/>
      <c r="AE962" s="1026"/>
      <c r="AF962" s="1027"/>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25"/>
      <c r="AD963" s="1026"/>
      <c r="AE963" s="1026"/>
      <c r="AF963" s="1027"/>
    </row>
    <row r="964" spans="1:32" ht="18.75" customHeight="1" x14ac:dyDescent="0.15">
      <c r="A964" s="706"/>
      <c r="B964" s="707"/>
      <c r="C964" s="708"/>
      <c r="D964" s="709"/>
      <c r="E964" s="695"/>
      <c r="F964" s="710"/>
      <c r="G964" s="711"/>
      <c r="H964" s="1035"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25"/>
      <c r="AD964" s="1026"/>
      <c r="AE964" s="1026"/>
      <c r="AF964" s="1027"/>
    </row>
    <row r="965" spans="1:32" ht="18.75" customHeight="1" x14ac:dyDescent="0.15">
      <c r="A965" s="706"/>
      <c r="B965" s="707"/>
      <c r="C965" s="708"/>
      <c r="D965" s="709"/>
      <c r="E965" s="695"/>
      <c r="F965" s="710"/>
      <c r="G965" s="711"/>
      <c r="H965" s="1033"/>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25"/>
      <c r="AD965" s="1026"/>
      <c r="AE965" s="1026"/>
      <c r="AF965" s="1027"/>
    </row>
    <row r="966" spans="1:32" ht="18.75" customHeight="1" x14ac:dyDescent="0.15">
      <c r="A966" s="706"/>
      <c r="B966" s="707"/>
      <c r="C966" s="708"/>
      <c r="D966" s="709"/>
      <c r="E966" s="695"/>
      <c r="F966" s="710"/>
      <c r="G966" s="711"/>
      <c r="H966" s="1033"/>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25"/>
      <c r="AD966" s="1026"/>
      <c r="AE966" s="1026"/>
      <c r="AF966" s="1027"/>
    </row>
    <row r="967" spans="1:32" ht="18.75" customHeight="1" x14ac:dyDescent="0.15">
      <c r="A967" s="706"/>
      <c r="B967" s="707"/>
      <c r="C967" s="708"/>
      <c r="D967" s="709"/>
      <c r="E967" s="695"/>
      <c r="F967" s="710"/>
      <c r="G967" s="711"/>
      <c r="H967" s="1033"/>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25"/>
      <c r="AD967" s="1026"/>
      <c r="AE967" s="1026"/>
      <c r="AF967" s="1027"/>
    </row>
    <row r="968" spans="1:32" ht="18.75" customHeight="1" x14ac:dyDescent="0.15">
      <c r="A968" s="706"/>
      <c r="B968" s="707"/>
      <c r="C968" s="708"/>
      <c r="D968" s="709"/>
      <c r="E968" s="695"/>
      <c r="F968" s="710"/>
      <c r="G968" s="711"/>
      <c r="H968" s="1033"/>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25"/>
      <c r="AD968" s="1026"/>
      <c r="AE968" s="1026"/>
      <c r="AF968" s="1027"/>
    </row>
    <row r="969" spans="1:32" ht="18.75" customHeight="1" x14ac:dyDescent="0.15">
      <c r="A969" s="750"/>
      <c r="B969" s="751"/>
      <c r="C969" s="752"/>
      <c r="D969" s="753"/>
      <c r="E969" s="754"/>
      <c r="F969" s="755"/>
      <c r="G969" s="756"/>
      <c r="H969" s="1056"/>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58"/>
      <c r="AD969" s="1059"/>
      <c r="AE969" s="1059"/>
      <c r="AF969" s="1060"/>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28" t="s">
        <v>401</v>
      </c>
      <c r="B971" s="1028"/>
      <c r="C971" s="1028"/>
      <c r="D971" s="1028"/>
      <c r="E971" s="1028"/>
      <c r="F971" s="1028"/>
      <c r="G971" s="1028"/>
      <c r="H971" s="1028"/>
      <c r="I971" s="1028"/>
      <c r="J971" s="1028"/>
      <c r="K971" s="1028"/>
      <c r="L971" s="1028"/>
      <c r="M971" s="1028"/>
      <c r="N971" s="1028"/>
      <c r="O971" s="1028"/>
      <c r="P971" s="1028"/>
      <c r="Q971" s="1028"/>
      <c r="R971" s="1028"/>
      <c r="S971" s="1028"/>
      <c r="T971" s="1028"/>
      <c r="U971" s="1028"/>
      <c r="V971" s="1028"/>
      <c r="W971" s="1028"/>
      <c r="X971" s="1028"/>
      <c r="Y971" s="1028"/>
      <c r="Z971" s="1028"/>
      <c r="AA971" s="1028"/>
      <c r="AB971" s="1028"/>
      <c r="AC971" s="1028"/>
      <c r="AD971" s="1028"/>
      <c r="AE971" s="1028"/>
      <c r="AF971" s="1028"/>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29" t="s">
        <v>2</v>
      </c>
      <c r="T973" s="1030"/>
      <c r="U973" s="1030"/>
      <c r="V973" s="1031"/>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29" t="s">
        <v>402</v>
      </c>
      <c r="B975" s="1030"/>
      <c r="C975" s="1031"/>
      <c r="D975" s="1029" t="s">
        <v>4</v>
      </c>
      <c r="E975" s="1031"/>
      <c r="F975" s="1029" t="s">
        <v>5</v>
      </c>
      <c r="G975" s="1031"/>
      <c r="H975" s="1029" t="s">
        <v>6</v>
      </c>
      <c r="I975" s="1030"/>
      <c r="J975" s="1030"/>
      <c r="K975" s="1030"/>
      <c r="L975" s="1030"/>
      <c r="M975" s="1030"/>
      <c r="N975" s="1030"/>
      <c r="O975" s="1030"/>
      <c r="P975" s="1030"/>
      <c r="Q975" s="1030"/>
      <c r="R975" s="1030"/>
      <c r="S975" s="1030"/>
      <c r="T975" s="1030"/>
      <c r="U975" s="1030"/>
      <c r="V975" s="1030"/>
      <c r="W975" s="1030"/>
      <c r="X975" s="1030"/>
      <c r="Y975" s="1030"/>
      <c r="Z975" s="1030"/>
      <c r="AA975" s="1030"/>
      <c r="AB975" s="1030"/>
      <c r="AC975" s="1030"/>
      <c r="AD975" s="1030"/>
      <c r="AE975" s="1030"/>
      <c r="AF975" s="1031"/>
    </row>
    <row r="976" spans="1:32" ht="18.75" customHeight="1" x14ac:dyDescent="0.15">
      <c r="A976" s="1040" t="s">
        <v>9</v>
      </c>
      <c r="B976" s="1041"/>
      <c r="C976" s="1042"/>
      <c r="D976" s="848"/>
      <c r="E976" s="797"/>
      <c r="F976" s="699"/>
      <c r="G976" s="797"/>
      <c r="H976" s="1046"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87"/>
      <c r="B977" s="1088"/>
      <c r="C977" s="1089"/>
      <c r="D977" s="850"/>
      <c r="E977" s="800"/>
      <c r="F977" s="753"/>
      <c r="G977" s="800"/>
      <c r="H977" s="1090"/>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91"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92"/>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93"/>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94" t="s">
        <v>37</v>
      </c>
      <c r="I982" s="1055" t="s">
        <v>11</v>
      </c>
      <c r="J982" s="1038" t="s">
        <v>30</v>
      </c>
      <c r="K982" s="1038"/>
      <c r="L982" s="1055" t="s">
        <v>11</v>
      </c>
      <c r="M982" s="1038" t="s">
        <v>36</v>
      </c>
      <c r="N982" s="1038"/>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93"/>
      <c r="I983" s="1057"/>
      <c r="J983" s="1039"/>
      <c r="K983" s="1039"/>
      <c r="L983" s="1057"/>
      <c r="M983" s="1039"/>
      <c r="N983" s="1039"/>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94" t="s">
        <v>39</v>
      </c>
      <c r="I984" s="1055" t="s">
        <v>11</v>
      </c>
      <c r="J984" s="1038" t="s">
        <v>30</v>
      </c>
      <c r="K984" s="1038"/>
      <c r="L984" s="1055" t="s">
        <v>11</v>
      </c>
      <c r="M984" s="1038" t="s">
        <v>36</v>
      </c>
      <c r="N984" s="1038"/>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93"/>
      <c r="I985" s="1057"/>
      <c r="J985" s="1039"/>
      <c r="K985" s="1039"/>
      <c r="L985" s="1057"/>
      <c r="M985" s="1039"/>
      <c r="N985" s="1039"/>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35" t="s">
        <v>43</v>
      </c>
      <c r="I986" s="1050" t="s">
        <v>11</v>
      </c>
      <c r="J986" s="1049" t="s">
        <v>44</v>
      </c>
      <c r="K986" s="1049"/>
      <c r="L986" s="1049"/>
      <c r="M986" s="1048" t="s">
        <v>11</v>
      </c>
      <c r="N986" s="1049" t="s">
        <v>45</v>
      </c>
      <c r="O986" s="1049"/>
      <c r="P986" s="1049"/>
      <c r="Q986" s="1052"/>
      <c r="R986" s="1052"/>
      <c r="S986" s="1052"/>
      <c r="T986" s="1052"/>
      <c r="U986" s="1052"/>
      <c r="V986" s="1052"/>
      <c r="W986" s="1052"/>
      <c r="X986" s="1052"/>
      <c r="Y986" s="1052"/>
      <c r="Z986" s="1052"/>
      <c r="AA986" s="1052"/>
      <c r="AB986" s="1052"/>
      <c r="AC986" s="1052"/>
      <c r="AD986" s="1052"/>
      <c r="AE986" s="1052"/>
      <c r="AF986" s="1095"/>
    </row>
    <row r="987" spans="1:32" ht="19.5" customHeight="1" x14ac:dyDescent="0.15">
      <c r="A987" s="706"/>
      <c r="B987" s="707"/>
      <c r="C987" s="708"/>
      <c r="D987" s="692" t="s">
        <v>11</v>
      </c>
      <c r="E987" s="695" t="s">
        <v>38</v>
      </c>
      <c r="F987" s="710"/>
      <c r="G987" s="711"/>
      <c r="H987" s="1034"/>
      <c r="I987" s="1051"/>
      <c r="J987" s="1039"/>
      <c r="K987" s="1039"/>
      <c r="L987" s="1039"/>
      <c r="M987" s="1037"/>
      <c r="N987" s="1039"/>
      <c r="O987" s="1039"/>
      <c r="P987" s="1039"/>
      <c r="Q987" s="1053"/>
      <c r="R987" s="1053"/>
      <c r="S987" s="1053"/>
      <c r="T987" s="1053"/>
      <c r="U987" s="1053"/>
      <c r="V987" s="1053"/>
      <c r="W987" s="1053"/>
      <c r="X987" s="1053"/>
      <c r="Y987" s="1053"/>
      <c r="Z987" s="1053"/>
      <c r="AA987" s="1053"/>
      <c r="AB987" s="1053"/>
      <c r="AC987" s="1053"/>
      <c r="AD987" s="1053"/>
      <c r="AE987" s="1053"/>
      <c r="AF987" s="1096"/>
    </row>
    <row r="988" spans="1:32" ht="19.5" customHeight="1" x14ac:dyDescent="0.15">
      <c r="A988" s="692" t="s">
        <v>11</v>
      </c>
      <c r="B988" s="707">
        <v>11</v>
      </c>
      <c r="C988" s="708" t="s">
        <v>40</v>
      </c>
      <c r="D988" s="692" t="s">
        <v>11</v>
      </c>
      <c r="E988" s="695" t="s">
        <v>41</v>
      </c>
      <c r="F988" s="710"/>
      <c r="G988" s="711"/>
      <c r="H988" s="1035" t="s">
        <v>46</v>
      </c>
      <c r="I988" s="1050" t="s">
        <v>11</v>
      </c>
      <c r="J988" s="1049" t="s">
        <v>44</v>
      </c>
      <c r="K988" s="1049"/>
      <c r="L988" s="1049"/>
      <c r="M988" s="1048" t="s">
        <v>11</v>
      </c>
      <c r="N988" s="1049" t="s">
        <v>45</v>
      </c>
      <c r="O988" s="1049"/>
      <c r="P988" s="1049"/>
      <c r="Q988" s="1052"/>
      <c r="R988" s="1052"/>
      <c r="S988" s="1052"/>
      <c r="T988" s="1052"/>
      <c r="U988" s="1052"/>
      <c r="V988" s="1052"/>
      <c r="W988" s="1052"/>
      <c r="X988" s="1052"/>
      <c r="Y988" s="1052"/>
      <c r="Z988" s="1052"/>
      <c r="AA988" s="1052"/>
      <c r="AB988" s="1052"/>
      <c r="AC988" s="1052"/>
      <c r="AD988" s="1052"/>
      <c r="AE988" s="1052"/>
      <c r="AF988" s="1095"/>
    </row>
    <row r="989" spans="1:32" ht="19.5" customHeight="1" x14ac:dyDescent="0.15">
      <c r="A989" s="692"/>
      <c r="B989" s="707"/>
      <c r="C989" s="708"/>
      <c r="D989" s="692" t="s">
        <v>11</v>
      </c>
      <c r="E989" s="695" t="s">
        <v>403</v>
      </c>
      <c r="F989" s="710"/>
      <c r="G989" s="711"/>
      <c r="H989" s="1034"/>
      <c r="I989" s="1051"/>
      <c r="J989" s="1039"/>
      <c r="K989" s="1039"/>
      <c r="L989" s="1039"/>
      <c r="M989" s="1037"/>
      <c r="N989" s="1039"/>
      <c r="O989" s="1039"/>
      <c r="P989" s="1039"/>
      <c r="Q989" s="1053"/>
      <c r="R989" s="1053"/>
      <c r="S989" s="1053"/>
      <c r="T989" s="1053"/>
      <c r="U989" s="1053"/>
      <c r="V989" s="1053"/>
      <c r="W989" s="1053"/>
      <c r="X989" s="1053"/>
      <c r="Y989" s="1053"/>
      <c r="Z989" s="1053"/>
      <c r="AA989" s="1053"/>
      <c r="AB989" s="1053"/>
      <c r="AC989" s="1053"/>
      <c r="AD989" s="1053"/>
      <c r="AE989" s="1053"/>
      <c r="AF989" s="1096"/>
    </row>
    <row r="990" spans="1:32" ht="19.5" customHeight="1" x14ac:dyDescent="0.15">
      <c r="A990" s="692"/>
      <c r="B990" s="707"/>
      <c r="C990" s="708"/>
      <c r="D990" s="688"/>
      <c r="E990" s="695"/>
      <c r="F990" s="710"/>
      <c r="G990" s="711"/>
      <c r="H990" s="1035" t="s">
        <v>47</v>
      </c>
      <c r="I990" s="1050" t="s">
        <v>11</v>
      </c>
      <c r="J990" s="1049" t="s">
        <v>44</v>
      </c>
      <c r="K990" s="1049"/>
      <c r="L990" s="1049"/>
      <c r="M990" s="1048" t="s">
        <v>11</v>
      </c>
      <c r="N990" s="1049" t="s">
        <v>45</v>
      </c>
      <c r="O990" s="1049"/>
      <c r="P990" s="1049"/>
      <c r="Q990" s="1052"/>
      <c r="R990" s="1052"/>
      <c r="S990" s="1052"/>
      <c r="T990" s="1052"/>
      <c r="U990" s="1052"/>
      <c r="V990" s="1052"/>
      <c r="W990" s="1052"/>
      <c r="X990" s="1052"/>
      <c r="Y990" s="1052"/>
      <c r="Z990" s="1052"/>
      <c r="AA990" s="1052"/>
      <c r="AB990" s="1052"/>
      <c r="AC990" s="1052"/>
      <c r="AD990" s="1052"/>
      <c r="AE990" s="1052"/>
      <c r="AF990" s="1095"/>
    </row>
    <row r="991" spans="1:32" ht="19.5" customHeight="1" x14ac:dyDescent="0.15">
      <c r="A991" s="706"/>
      <c r="B991" s="707"/>
      <c r="C991" s="708"/>
      <c r="D991" s="458"/>
      <c r="E991" s="458"/>
      <c r="F991" s="710"/>
      <c r="G991" s="711"/>
      <c r="H991" s="1034"/>
      <c r="I991" s="1051"/>
      <c r="J991" s="1039"/>
      <c r="K991" s="1039"/>
      <c r="L991" s="1039"/>
      <c r="M991" s="1037"/>
      <c r="N991" s="1039"/>
      <c r="O991" s="1039"/>
      <c r="P991" s="1039"/>
      <c r="Q991" s="1053"/>
      <c r="R991" s="1053"/>
      <c r="S991" s="1053"/>
      <c r="T991" s="1053"/>
      <c r="U991" s="1053"/>
      <c r="V991" s="1053"/>
      <c r="W991" s="1053"/>
      <c r="X991" s="1053"/>
      <c r="Y991" s="1053"/>
      <c r="Z991" s="1053"/>
      <c r="AA991" s="1053"/>
      <c r="AB991" s="1053"/>
      <c r="AC991" s="1053"/>
      <c r="AD991" s="1053"/>
      <c r="AE991" s="1053"/>
      <c r="AF991" s="1096"/>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94" t="s">
        <v>97</v>
      </c>
      <c r="I993" s="1054" t="s">
        <v>11</v>
      </c>
      <c r="J993" s="1049" t="s">
        <v>44</v>
      </c>
      <c r="K993" s="1049"/>
      <c r="L993" s="1049"/>
      <c r="M993" s="1054" t="s">
        <v>11</v>
      </c>
      <c r="N993" s="1049" t="s">
        <v>45</v>
      </c>
      <c r="O993" s="1049"/>
      <c r="P993" s="1049"/>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93"/>
      <c r="I994" s="1057"/>
      <c r="J994" s="1039"/>
      <c r="K994" s="1039"/>
      <c r="L994" s="1039"/>
      <c r="M994" s="1057"/>
      <c r="N994" s="1039"/>
      <c r="O994" s="1039"/>
      <c r="P994" s="1039"/>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94" t="s">
        <v>98</v>
      </c>
      <c r="I995" s="1054" t="s">
        <v>11</v>
      </c>
      <c r="J995" s="1049" t="s">
        <v>44</v>
      </c>
      <c r="K995" s="1049"/>
      <c r="L995" s="1049"/>
      <c r="M995" s="1054" t="s">
        <v>11</v>
      </c>
      <c r="N995" s="1049" t="s">
        <v>45</v>
      </c>
      <c r="O995" s="1049"/>
      <c r="P995" s="1049"/>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93"/>
      <c r="I996" s="1057"/>
      <c r="J996" s="1039"/>
      <c r="K996" s="1039"/>
      <c r="L996" s="1039"/>
      <c r="M996" s="1057"/>
      <c r="N996" s="1039"/>
      <c r="O996" s="1039"/>
      <c r="P996" s="1039"/>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94" t="s">
        <v>97</v>
      </c>
      <c r="I1000" s="1054" t="s">
        <v>11</v>
      </c>
      <c r="J1000" s="1049" t="s">
        <v>44</v>
      </c>
      <c r="K1000" s="1049"/>
      <c r="L1000" s="1049"/>
      <c r="M1000" s="1054" t="s">
        <v>11</v>
      </c>
      <c r="N1000" s="1049" t="s">
        <v>45</v>
      </c>
      <c r="O1000" s="1049"/>
      <c r="P1000" s="1049"/>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93"/>
      <c r="I1001" s="1057"/>
      <c r="J1001" s="1039"/>
      <c r="K1001" s="1039"/>
      <c r="L1001" s="1039"/>
      <c r="M1001" s="1057"/>
      <c r="N1001" s="1039"/>
      <c r="O1001" s="1039"/>
      <c r="P1001" s="1039"/>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94" t="s">
        <v>98</v>
      </c>
      <c r="I1002" s="1054" t="s">
        <v>11</v>
      </c>
      <c r="J1002" s="1049" t="s">
        <v>44</v>
      </c>
      <c r="K1002" s="1049"/>
      <c r="L1002" s="1049"/>
      <c r="M1002" s="1054" t="s">
        <v>11</v>
      </c>
      <c r="N1002" s="1049" t="s">
        <v>45</v>
      </c>
      <c r="O1002" s="1049"/>
      <c r="P1002" s="1049"/>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92"/>
      <c r="I1003" s="1055"/>
      <c r="J1003" s="1038"/>
      <c r="K1003" s="1038"/>
      <c r="L1003" s="1038"/>
      <c r="M1003" s="1055"/>
      <c r="N1003" s="1038"/>
      <c r="O1003" s="1038"/>
      <c r="P1003" s="1038"/>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35" t="s">
        <v>97</v>
      </c>
      <c r="I1006" s="1054" t="s">
        <v>11</v>
      </c>
      <c r="J1006" s="1049" t="s">
        <v>44</v>
      </c>
      <c r="K1006" s="1049"/>
      <c r="L1006" s="1049"/>
      <c r="M1006" s="1054" t="s">
        <v>11</v>
      </c>
      <c r="N1006" s="1049" t="s">
        <v>45</v>
      </c>
      <c r="O1006" s="1049"/>
      <c r="P1006" s="1049"/>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34"/>
      <c r="I1007" s="1057"/>
      <c r="J1007" s="1039"/>
      <c r="K1007" s="1039"/>
      <c r="L1007" s="1039"/>
      <c r="M1007" s="1057"/>
      <c r="N1007" s="1039"/>
      <c r="O1007" s="1039"/>
      <c r="P1007" s="1039"/>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35" t="s">
        <v>98</v>
      </c>
      <c r="I1008" s="1054" t="s">
        <v>11</v>
      </c>
      <c r="J1008" s="1049" t="s">
        <v>44</v>
      </c>
      <c r="K1008" s="1049"/>
      <c r="L1008" s="1049"/>
      <c r="M1008" s="1054" t="s">
        <v>11</v>
      </c>
      <c r="N1008" s="1049" t="s">
        <v>45</v>
      </c>
      <c r="O1008" s="1049"/>
      <c r="P1008" s="1049"/>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34"/>
      <c r="I1009" s="1057"/>
      <c r="J1009" s="1039"/>
      <c r="K1009" s="1039"/>
      <c r="L1009" s="1039"/>
      <c r="M1009" s="1057"/>
      <c r="N1009" s="1039"/>
      <c r="O1009" s="1039"/>
      <c r="P1009" s="1039"/>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33" t="s">
        <v>107</v>
      </c>
      <c r="I1011" s="1063" t="s">
        <v>11</v>
      </c>
      <c r="J1011" s="1038" t="s">
        <v>30</v>
      </c>
      <c r="K1011" s="1038"/>
      <c r="L1011" s="1064" t="s">
        <v>11</v>
      </c>
      <c r="M1011" s="1038" t="s">
        <v>36</v>
      </c>
      <c r="N1011" s="1038"/>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34"/>
      <c r="I1012" s="1051"/>
      <c r="J1012" s="1039"/>
      <c r="K1012" s="1039"/>
      <c r="L1012" s="1053"/>
      <c r="M1012" s="1039"/>
      <c r="N1012" s="1039"/>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35" t="s">
        <v>119</v>
      </c>
      <c r="I1019" s="1055" t="s">
        <v>11</v>
      </c>
      <c r="J1019" s="1038" t="s">
        <v>30</v>
      </c>
      <c r="K1019" s="1038"/>
      <c r="L1019" s="1055" t="s">
        <v>11</v>
      </c>
      <c r="M1019" s="1038" t="s">
        <v>36</v>
      </c>
      <c r="N1019" s="1038"/>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34"/>
      <c r="I1020" s="1057"/>
      <c r="J1020" s="1039"/>
      <c r="K1020" s="1039"/>
      <c r="L1020" s="1057"/>
      <c r="M1020" s="1039"/>
      <c r="N1020" s="1039"/>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35" t="s">
        <v>120</v>
      </c>
      <c r="I1021" s="1055" t="s">
        <v>11</v>
      </c>
      <c r="J1021" s="1038" t="s">
        <v>30</v>
      </c>
      <c r="K1021" s="1038"/>
      <c r="L1021" s="1055" t="s">
        <v>11</v>
      </c>
      <c r="M1021" s="1038" t="s">
        <v>36</v>
      </c>
      <c r="N1021" s="1038"/>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34"/>
      <c r="I1022" s="1057"/>
      <c r="J1022" s="1039"/>
      <c r="K1022" s="1039"/>
      <c r="L1022" s="1057"/>
      <c r="M1022" s="1039"/>
      <c r="N1022" s="1039"/>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35" t="s">
        <v>121</v>
      </c>
      <c r="I1023" s="1055" t="s">
        <v>11</v>
      </c>
      <c r="J1023" s="1038" t="s">
        <v>30</v>
      </c>
      <c r="K1023" s="1038"/>
      <c r="L1023" s="1055" t="s">
        <v>11</v>
      </c>
      <c r="M1023" s="1038" t="s">
        <v>36</v>
      </c>
      <c r="N1023" s="1038"/>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34"/>
      <c r="I1024" s="1057"/>
      <c r="J1024" s="1039"/>
      <c r="K1024" s="1039"/>
      <c r="L1024" s="1057"/>
      <c r="M1024" s="1039"/>
      <c r="N1024" s="1039"/>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35" t="s">
        <v>122</v>
      </c>
      <c r="I1025" s="1055" t="s">
        <v>11</v>
      </c>
      <c r="J1025" s="1038" t="s">
        <v>30</v>
      </c>
      <c r="K1025" s="1038"/>
      <c r="L1025" s="1055" t="s">
        <v>11</v>
      </c>
      <c r="M1025" s="1038" t="s">
        <v>36</v>
      </c>
      <c r="N1025" s="1038"/>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34"/>
      <c r="I1026" s="1057"/>
      <c r="J1026" s="1039"/>
      <c r="K1026" s="1039"/>
      <c r="L1026" s="1057"/>
      <c r="M1026" s="1039"/>
      <c r="N1026" s="1039"/>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07" t="s">
        <v>732</v>
      </c>
      <c r="AC3" s="1208"/>
      <c r="AD3" s="1208"/>
      <c r="AE3" s="1208"/>
      <c r="AF3" s="1209"/>
      <c r="AG3" s="1248"/>
      <c r="AH3" s="1249"/>
      <c r="AI3" s="1249"/>
      <c r="AJ3" s="1249"/>
      <c r="AK3" s="1250"/>
      <c r="AL3" s="101"/>
    </row>
    <row r="4" spans="2:38" s="2" customFormat="1" x14ac:dyDescent="0.15"/>
    <row r="5" spans="2:38" s="2" customFormat="1" x14ac:dyDescent="0.15">
      <c r="B5" s="1338" t="s">
        <v>852</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8" s="2" customFormat="1" x14ac:dyDescent="0.15">
      <c r="B6" s="1338" t="s">
        <v>853</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row>
    <row r="7" spans="2:38" s="2" customFormat="1" ht="13.5" customHeight="1" x14ac:dyDescent="0.15">
      <c r="AE7" s="546" t="s">
        <v>734</v>
      </c>
      <c r="AF7" s="1338"/>
      <c r="AG7" s="1338"/>
      <c r="AH7" s="2" t="s">
        <v>735</v>
      </c>
      <c r="AI7" s="1338"/>
      <c r="AJ7" s="1338"/>
      <c r="AK7" s="2" t="s">
        <v>736</v>
      </c>
    </row>
    <row r="8" spans="2:38" s="2" customFormat="1" x14ac:dyDescent="0.15">
      <c r="B8" s="1338"/>
      <c r="C8" s="1338"/>
      <c r="D8" s="1338"/>
      <c r="E8" s="1338"/>
      <c r="F8" s="1338"/>
      <c r="G8" s="1338"/>
      <c r="H8" s="1338" t="s">
        <v>737</v>
      </c>
      <c r="I8" s="1338"/>
      <c r="J8" s="1338"/>
      <c r="K8" s="2" t="s">
        <v>738</v>
      </c>
      <c r="L8" s="501"/>
      <c r="M8" s="501"/>
      <c r="N8" s="501"/>
      <c r="O8" s="501"/>
      <c r="P8" s="501"/>
      <c r="Q8" s="501"/>
      <c r="R8" s="501"/>
      <c r="S8" s="501"/>
      <c r="T8" s="501"/>
    </row>
    <row r="9" spans="2:38" s="2" customFormat="1" x14ac:dyDescent="0.15">
      <c r="AA9" s="546" t="s">
        <v>818</v>
      </c>
      <c r="AB9" s="1399"/>
      <c r="AC9" s="1399"/>
      <c r="AD9" s="1399"/>
      <c r="AE9" s="1399"/>
      <c r="AF9" s="1399"/>
      <c r="AG9" s="1399"/>
      <c r="AH9" s="1399"/>
      <c r="AI9" s="1399"/>
      <c r="AJ9" s="1399"/>
      <c r="AK9" s="1399"/>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18" t="s">
        <v>743</v>
      </c>
      <c r="C13" s="1306" t="s">
        <v>744</v>
      </c>
      <c r="D13" s="1293"/>
      <c r="E13" s="1293"/>
      <c r="F13" s="1293"/>
      <c r="G13" s="1293"/>
      <c r="H13" s="1293"/>
      <c r="I13" s="1293"/>
      <c r="J13" s="1293"/>
      <c r="K13" s="1293"/>
      <c r="L13" s="1321"/>
      <c r="M13" s="1322"/>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4"/>
    </row>
    <row r="14" spans="2:38" s="2" customFormat="1" ht="14.25" customHeight="1" x14ac:dyDescent="0.15">
      <c r="B14" s="1219"/>
      <c r="C14" s="1310" t="s">
        <v>745</v>
      </c>
      <c r="D14" s="1311"/>
      <c r="E14" s="1311"/>
      <c r="F14" s="1311"/>
      <c r="G14" s="1311"/>
      <c r="H14" s="1311"/>
      <c r="I14" s="1311"/>
      <c r="J14" s="1311"/>
      <c r="K14" s="1311"/>
      <c r="L14" s="1311"/>
      <c r="M14" s="1327"/>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9"/>
    </row>
    <row r="15" spans="2:38" s="2" customFormat="1" ht="13.5" customHeight="1" x14ac:dyDescent="0.15">
      <c r="B15" s="1219"/>
      <c r="C15" s="1306" t="s">
        <v>746</v>
      </c>
      <c r="D15" s="1293"/>
      <c r="E15" s="1293"/>
      <c r="F15" s="1293"/>
      <c r="G15" s="1293"/>
      <c r="H15" s="1293"/>
      <c r="I15" s="1293"/>
      <c r="J15" s="1293"/>
      <c r="K15" s="1293"/>
      <c r="L15" s="1293"/>
      <c r="M15" s="1292" t="s">
        <v>747</v>
      </c>
      <c r="N15" s="1292"/>
      <c r="O15" s="1292"/>
      <c r="P15" s="1292"/>
      <c r="Q15" s="1292"/>
      <c r="R15" s="1292"/>
      <c r="S15" s="1292"/>
      <c r="T15" s="127" t="s">
        <v>748</v>
      </c>
      <c r="U15" s="1292"/>
      <c r="V15" s="1292"/>
      <c r="W15" s="1292"/>
      <c r="X15" s="127" t="s">
        <v>749</v>
      </c>
      <c r="Y15" s="1292"/>
      <c r="Z15" s="1292"/>
      <c r="AA15" s="1292"/>
      <c r="AB15" s="1292"/>
      <c r="AC15" s="1292"/>
      <c r="AD15" s="1292"/>
      <c r="AE15" s="1292"/>
      <c r="AF15" s="1292"/>
      <c r="AG15" s="1292"/>
      <c r="AH15" s="1292"/>
      <c r="AI15" s="1292"/>
      <c r="AJ15" s="1292"/>
      <c r="AK15" s="1313"/>
    </row>
    <row r="16" spans="2:38" s="2" customFormat="1" ht="13.5" customHeight="1" x14ac:dyDescent="0.15">
      <c r="B16" s="1219"/>
      <c r="C16" s="1325"/>
      <c r="D16" s="1326"/>
      <c r="E16" s="1326"/>
      <c r="F16" s="1326"/>
      <c r="G16" s="1326"/>
      <c r="H16" s="1326"/>
      <c r="I16" s="1326"/>
      <c r="J16" s="1326"/>
      <c r="K16" s="1326"/>
      <c r="L16" s="1326"/>
      <c r="M16" s="1296" t="s">
        <v>750</v>
      </c>
      <c r="N16" s="1296"/>
      <c r="O16" s="1296"/>
      <c r="P16" s="1296"/>
      <c r="Q16" s="517" t="s">
        <v>751</v>
      </c>
      <c r="R16" s="1296"/>
      <c r="S16" s="1296"/>
      <c r="T16" s="1296"/>
      <c r="U16" s="1296"/>
      <c r="V16" s="1296" t="s">
        <v>752</v>
      </c>
      <c r="W16" s="1296"/>
      <c r="X16" s="1296"/>
      <c r="Y16" s="1296"/>
      <c r="Z16" s="1296"/>
      <c r="AA16" s="1296"/>
      <c r="AB16" s="1296"/>
      <c r="AC16" s="1296"/>
      <c r="AD16" s="1296"/>
      <c r="AE16" s="1296"/>
      <c r="AF16" s="1296"/>
      <c r="AG16" s="1296"/>
      <c r="AH16" s="1296"/>
      <c r="AI16" s="1296"/>
      <c r="AJ16" s="1296"/>
      <c r="AK16" s="1394"/>
    </row>
    <row r="17" spans="2:37" s="2" customFormat="1" ht="13.5" customHeight="1" x14ac:dyDescent="0.15">
      <c r="B17" s="1219"/>
      <c r="C17" s="1310"/>
      <c r="D17" s="1311"/>
      <c r="E17" s="1311"/>
      <c r="F17" s="1311"/>
      <c r="G17" s="1311"/>
      <c r="H17" s="1311"/>
      <c r="I17" s="1311"/>
      <c r="J17" s="1311"/>
      <c r="K17" s="1311"/>
      <c r="L17" s="1311"/>
      <c r="M17" s="1300" t="s">
        <v>820</v>
      </c>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4"/>
    </row>
    <row r="18" spans="2:37" s="2" customFormat="1" ht="14.25" customHeight="1" x14ac:dyDescent="0.15">
      <c r="B18" s="1219"/>
      <c r="C18" s="1334" t="s">
        <v>754</v>
      </c>
      <c r="D18" s="1335"/>
      <c r="E18" s="1335"/>
      <c r="F18" s="1335"/>
      <c r="G18" s="1335"/>
      <c r="H18" s="1335"/>
      <c r="I18" s="1335"/>
      <c r="J18" s="1335"/>
      <c r="K18" s="1335"/>
      <c r="L18" s="1335"/>
      <c r="M18" s="1207" t="s">
        <v>755</v>
      </c>
      <c r="N18" s="1208"/>
      <c r="O18" s="1208"/>
      <c r="P18" s="1208"/>
      <c r="Q18" s="1209"/>
      <c r="R18" s="1248"/>
      <c r="S18" s="1249"/>
      <c r="T18" s="1249"/>
      <c r="U18" s="1249"/>
      <c r="V18" s="1249"/>
      <c r="W18" s="1249"/>
      <c r="X18" s="1249"/>
      <c r="Y18" s="1249"/>
      <c r="Z18" s="1249"/>
      <c r="AA18" s="1250"/>
      <c r="AB18" s="1291" t="s">
        <v>756</v>
      </c>
      <c r="AC18" s="1292"/>
      <c r="AD18" s="1292"/>
      <c r="AE18" s="1292"/>
      <c r="AF18" s="1313"/>
      <c r="AG18" s="1248"/>
      <c r="AH18" s="1249"/>
      <c r="AI18" s="1249"/>
      <c r="AJ18" s="1249"/>
      <c r="AK18" s="1250"/>
    </row>
    <row r="19" spans="2:37" ht="14.25" customHeight="1" x14ac:dyDescent="0.15">
      <c r="B19" s="1219"/>
      <c r="C19" s="1348" t="s">
        <v>821</v>
      </c>
      <c r="D19" s="1251"/>
      <c r="E19" s="1251"/>
      <c r="F19" s="1251"/>
      <c r="G19" s="1251"/>
      <c r="H19" s="1251"/>
      <c r="I19" s="1251"/>
      <c r="J19" s="1251"/>
      <c r="K19" s="1251"/>
      <c r="L19" s="1251"/>
      <c r="M19" s="1221"/>
      <c r="N19" s="1198"/>
      <c r="O19" s="1198"/>
      <c r="P19" s="1198"/>
      <c r="Q19" s="1198"/>
      <c r="R19" s="1198"/>
      <c r="S19" s="1198"/>
      <c r="T19" s="1198"/>
      <c r="U19" s="1199"/>
      <c r="V19" s="1207" t="s">
        <v>758</v>
      </c>
      <c r="W19" s="1208"/>
      <c r="X19" s="1208"/>
      <c r="Y19" s="1208"/>
      <c r="Z19" s="1208"/>
      <c r="AA19" s="1209"/>
      <c r="AB19" s="1221"/>
      <c r="AC19" s="1198"/>
      <c r="AD19" s="1198"/>
      <c r="AE19" s="1198"/>
      <c r="AF19" s="1198"/>
      <c r="AG19" s="1198"/>
      <c r="AH19" s="1198"/>
      <c r="AI19" s="1198"/>
      <c r="AJ19" s="1198"/>
      <c r="AK19" s="1199"/>
    </row>
    <row r="20" spans="2:37" ht="14.25" customHeight="1" x14ac:dyDescent="0.15">
      <c r="B20" s="1219"/>
      <c r="C20" s="1211" t="s">
        <v>822</v>
      </c>
      <c r="D20" s="1194"/>
      <c r="E20" s="1194"/>
      <c r="F20" s="1194"/>
      <c r="G20" s="1194"/>
      <c r="H20" s="1194"/>
      <c r="I20" s="1194"/>
      <c r="J20" s="1194"/>
      <c r="K20" s="1194"/>
      <c r="L20" s="1194"/>
      <c r="M20" s="1207" t="s">
        <v>760</v>
      </c>
      <c r="N20" s="1208"/>
      <c r="O20" s="1208"/>
      <c r="P20" s="1208"/>
      <c r="Q20" s="1209"/>
      <c r="R20" s="1245"/>
      <c r="S20" s="1316"/>
      <c r="T20" s="1316"/>
      <c r="U20" s="1316"/>
      <c r="V20" s="1316"/>
      <c r="W20" s="1316"/>
      <c r="X20" s="1316"/>
      <c r="Y20" s="1316"/>
      <c r="Z20" s="1316"/>
      <c r="AA20" s="1213"/>
      <c r="AB20" s="1198" t="s">
        <v>761</v>
      </c>
      <c r="AC20" s="1198"/>
      <c r="AD20" s="1198"/>
      <c r="AE20" s="1198"/>
      <c r="AF20" s="1199"/>
      <c r="AG20" s="1245"/>
      <c r="AH20" s="1316"/>
      <c r="AI20" s="1316"/>
      <c r="AJ20" s="1316"/>
      <c r="AK20" s="1213"/>
    </row>
    <row r="21" spans="2:37" ht="13.5" customHeight="1" x14ac:dyDescent="0.15">
      <c r="B21" s="1219"/>
      <c r="C21" s="1306" t="s">
        <v>762</v>
      </c>
      <c r="D21" s="1293"/>
      <c r="E21" s="1293"/>
      <c r="F21" s="1293"/>
      <c r="G21" s="1293"/>
      <c r="H21" s="1293"/>
      <c r="I21" s="1293"/>
      <c r="J21" s="1293"/>
      <c r="K21" s="1293"/>
      <c r="L21" s="1293"/>
      <c r="M21" s="1292" t="s">
        <v>747</v>
      </c>
      <c r="N21" s="1292"/>
      <c r="O21" s="1292"/>
      <c r="P21" s="1292"/>
      <c r="Q21" s="1292"/>
      <c r="R21" s="1292"/>
      <c r="S21" s="1292"/>
      <c r="T21" s="127" t="s">
        <v>748</v>
      </c>
      <c r="U21" s="1292"/>
      <c r="V21" s="1292"/>
      <c r="W21" s="1292"/>
      <c r="X21" s="127" t="s">
        <v>749</v>
      </c>
      <c r="Y21" s="1292"/>
      <c r="Z21" s="1292"/>
      <c r="AA21" s="1292"/>
      <c r="AB21" s="1292"/>
      <c r="AC21" s="1292"/>
      <c r="AD21" s="1292"/>
      <c r="AE21" s="1292"/>
      <c r="AF21" s="1292"/>
      <c r="AG21" s="1292"/>
      <c r="AH21" s="1292"/>
      <c r="AI21" s="1292"/>
      <c r="AJ21" s="1292"/>
      <c r="AK21" s="1313"/>
    </row>
    <row r="22" spans="2:37" ht="14.25" customHeight="1" x14ac:dyDescent="0.15">
      <c r="B22" s="1219"/>
      <c r="C22" s="1325"/>
      <c r="D22" s="1326"/>
      <c r="E22" s="1326"/>
      <c r="F22" s="1326"/>
      <c r="G22" s="1326"/>
      <c r="H22" s="1326"/>
      <c r="I22" s="1326"/>
      <c r="J22" s="1326"/>
      <c r="K22" s="1326"/>
      <c r="L22" s="1326"/>
      <c r="M22" s="1296" t="s">
        <v>750</v>
      </c>
      <c r="N22" s="1296"/>
      <c r="O22" s="1296"/>
      <c r="P22" s="1296"/>
      <c r="Q22" s="517" t="s">
        <v>751</v>
      </c>
      <c r="R22" s="1296"/>
      <c r="S22" s="1296"/>
      <c r="T22" s="1296"/>
      <c r="U22" s="1296"/>
      <c r="V22" s="1296" t="s">
        <v>752</v>
      </c>
      <c r="W22" s="1296"/>
      <c r="X22" s="1296"/>
      <c r="Y22" s="1296"/>
      <c r="Z22" s="1296"/>
      <c r="AA22" s="1296"/>
      <c r="AB22" s="1296"/>
      <c r="AC22" s="1296"/>
      <c r="AD22" s="1296"/>
      <c r="AE22" s="1296"/>
      <c r="AF22" s="1296"/>
      <c r="AG22" s="1296"/>
      <c r="AH22" s="1296"/>
      <c r="AI22" s="1296"/>
      <c r="AJ22" s="1296"/>
      <c r="AK22" s="1394"/>
    </row>
    <row r="23" spans="2:37" x14ac:dyDescent="0.15">
      <c r="B23" s="1220"/>
      <c r="C23" s="1310"/>
      <c r="D23" s="1311"/>
      <c r="E23" s="1311"/>
      <c r="F23" s="1311"/>
      <c r="G23" s="1311"/>
      <c r="H23" s="1311"/>
      <c r="I23" s="1311"/>
      <c r="J23" s="1311"/>
      <c r="K23" s="1311"/>
      <c r="L23" s="1311"/>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4"/>
    </row>
    <row r="24" spans="2:37" ht="13.5" customHeight="1" x14ac:dyDescent="0.15">
      <c r="B24" s="1305" t="s">
        <v>823</v>
      </c>
      <c r="C24" s="1306" t="s">
        <v>764</v>
      </c>
      <c r="D24" s="1293"/>
      <c r="E24" s="1293"/>
      <c r="F24" s="1293"/>
      <c r="G24" s="1293"/>
      <c r="H24" s="1293"/>
      <c r="I24" s="1293"/>
      <c r="J24" s="1293"/>
      <c r="K24" s="1293"/>
      <c r="L24" s="1293"/>
      <c r="M24" s="1322"/>
      <c r="N24" s="1323"/>
      <c r="O24" s="1323"/>
      <c r="P24" s="1323"/>
      <c r="Q24" s="1323"/>
      <c r="R24" s="1323"/>
      <c r="S24" s="1323"/>
      <c r="T24" s="1323"/>
      <c r="U24" s="1323"/>
      <c r="V24" s="1323"/>
      <c r="W24" s="1323"/>
      <c r="X24" s="1323"/>
      <c r="Y24" s="1323"/>
      <c r="Z24" s="1323"/>
      <c r="AA24" s="1323"/>
      <c r="AB24" s="1323"/>
      <c r="AC24" s="1323"/>
      <c r="AD24" s="1323"/>
      <c r="AE24" s="1323"/>
      <c r="AF24" s="1323"/>
      <c r="AG24" s="1323"/>
      <c r="AH24" s="1323"/>
      <c r="AI24" s="1323"/>
      <c r="AJ24" s="1323"/>
      <c r="AK24" s="1324"/>
    </row>
    <row r="25" spans="2:37" ht="13.5" customHeight="1" x14ac:dyDescent="0.15">
      <c r="B25" s="1234"/>
      <c r="C25" s="1310" t="s">
        <v>765</v>
      </c>
      <c r="D25" s="1311"/>
      <c r="E25" s="1311"/>
      <c r="F25" s="1311"/>
      <c r="G25" s="1311"/>
      <c r="H25" s="1311"/>
      <c r="I25" s="1311"/>
      <c r="J25" s="1311"/>
      <c r="K25" s="1311"/>
      <c r="L25" s="1311"/>
      <c r="M25" s="1327"/>
      <c r="N25" s="1328"/>
      <c r="O25" s="1328"/>
      <c r="P25" s="1328"/>
      <c r="Q25" s="1328"/>
      <c r="R25" s="1328"/>
      <c r="S25" s="1328"/>
      <c r="T25" s="1328"/>
      <c r="U25" s="1328"/>
      <c r="V25" s="1328"/>
      <c r="W25" s="1328"/>
      <c r="X25" s="1328"/>
      <c r="Y25" s="1328"/>
      <c r="Z25" s="1328"/>
      <c r="AA25" s="1328"/>
      <c r="AB25" s="1328"/>
      <c r="AC25" s="1328"/>
      <c r="AD25" s="1328"/>
      <c r="AE25" s="1328"/>
      <c r="AF25" s="1328"/>
      <c r="AG25" s="1328"/>
      <c r="AH25" s="1328"/>
      <c r="AI25" s="1328"/>
      <c r="AJ25" s="1328"/>
      <c r="AK25" s="1329"/>
    </row>
    <row r="26" spans="2:37" ht="13.5" customHeight="1" x14ac:dyDescent="0.15">
      <c r="B26" s="1234"/>
      <c r="C26" s="1306" t="s">
        <v>824</v>
      </c>
      <c r="D26" s="1293"/>
      <c r="E26" s="1293"/>
      <c r="F26" s="1293"/>
      <c r="G26" s="1293"/>
      <c r="H26" s="1293"/>
      <c r="I26" s="1293"/>
      <c r="J26" s="1293"/>
      <c r="K26" s="1293"/>
      <c r="L26" s="1293"/>
      <c r="M26" s="1292" t="s">
        <v>747</v>
      </c>
      <c r="N26" s="1292"/>
      <c r="O26" s="1292"/>
      <c r="P26" s="1292"/>
      <c r="Q26" s="1292"/>
      <c r="R26" s="1292"/>
      <c r="S26" s="1292"/>
      <c r="T26" s="127" t="s">
        <v>748</v>
      </c>
      <c r="U26" s="1292"/>
      <c r="V26" s="1292"/>
      <c r="W26" s="1292"/>
      <c r="X26" s="127" t="s">
        <v>749</v>
      </c>
      <c r="Y26" s="1292"/>
      <c r="Z26" s="1292"/>
      <c r="AA26" s="1292"/>
      <c r="AB26" s="1292"/>
      <c r="AC26" s="1292"/>
      <c r="AD26" s="1292"/>
      <c r="AE26" s="1292"/>
      <c r="AF26" s="1292"/>
      <c r="AG26" s="1292"/>
      <c r="AH26" s="1292"/>
      <c r="AI26" s="1292"/>
      <c r="AJ26" s="1292"/>
      <c r="AK26" s="1313"/>
    </row>
    <row r="27" spans="2:37" ht="14.25" customHeight="1" x14ac:dyDescent="0.15">
      <c r="B27" s="1234"/>
      <c r="C27" s="1325"/>
      <c r="D27" s="1326"/>
      <c r="E27" s="1326"/>
      <c r="F27" s="1326"/>
      <c r="G27" s="1326"/>
      <c r="H27" s="1326"/>
      <c r="I27" s="1326"/>
      <c r="J27" s="1326"/>
      <c r="K27" s="1326"/>
      <c r="L27" s="1326"/>
      <c r="M27" s="1296" t="s">
        <v>750</v>
      </c>
      <c r="N27" s="1296"/>
      <c r="O27" s="1296"/>
      <c r="P27" s="1296"/>
      <c r="Q27" s="517" t="s">
        <v>751</v>
      </c>
      <c r="R27" s="1296"/>
      <c r="S27" s="1296"/>
      <c r="T27" s="1296"/>
      <c r="U27" s="1296"/>
      <c r="V27" s="1296" t="s">
        <v>752</v>
      </c>
      <c r="W27" s="1296"/>
      <c r="X27" s="1296"/>
      <c r="Y27" s="1296"/>
      <c r="Z27" s="1296"/>
      <c r="AA27" s="1296"/>
      <c r="AB27" s="1296"/>
      <c r="AC27" s="1296"/>
      <c r="AD27" s="1296"/>
      <c r="AE27" s="1296"/>
      <c r="AF27" s="1296"/>
      <c r="AG27" s="1296"/>
      <c r="AH27" s="1296"/>
      <c r="AI27" s="1296"/>
      <c r="AJ27" s="1296"/>
      <c r="AK27" s="1394"/>
    </row>
    <row r="28" spans="2:37" x14ac:dyDescent="0.15">
      <c r="B28" s="1234"/>
      <c r="C28" s="1310"/>
      <c r="D28" s="1311"/>
      <c r="E28" s="1311"/>
      <c r="F28" s="1311"/>
      <c r="G28" s="1311"/>
      <c r="H28" s="1311"/>
      <c r="I28" s="1311"/>
      <c r="J28" s="1311"/>
      <c r="K28" s="1311"/>
      <c r="L28" s="1311"/>
      <c r="M28" s="1300"/>
      <c r="N28" s="1300"/>
      <c r="O28" s="1300"/>
      <c r="P28" s="1300"/>
      <c r="Q28" s="1300"/>
      <c r="R28" s="1300"/>
      <c r="S28" s="1300"/>
      <c r="T28" s="1300"/>
      <c r="U28" s="1300"/>
      <c r="V28" s="1300"/>
      <c r="W28" s="1300"/>
      <c r="X28" s="1300"/>
      <c r="Y28" s="1300"/>
      <c r="Z28" s="1300"/>
      <c r="AA28" s="1300"/>
      <c r="AB28" s="1300"/>
      <c r="AC28" s="1300"/>
      <c r="AD28" s="1300"/>
      <c r="AE28" s="1300"/>
      <c r="AF28" s="1300"/>
      <c r="AG28" s="1300"/>
      <c r="AH28" s="1300"/>
      <c r="AI28" s="1300"/>
      <c r="AJ28" s="1300"/>
      <c r="AK28" s="1304"/>
    </row>
    <row r="29" spans="2:37" ht="14.25" customHeight="1" x14ac:dyDescent="0.15">
      <c r="B29" s="1234"/>
      <c r="C29" s="1334" t="s">
        <v>754</v>
      </c>
      <c r="D29" s="1335"/>
      <c r="E29" s="1335"/>
      <c r="F29" s="1335"/>
      <c r="G29" s="1335"/>
      <c r="H29" s="1335"/>
      <c r="I29" s="1335"/>
      <c r="J29" s="1335"/>
      <c r="K29" s="1335"/>
      <c r="L29" s="1335"/>
      <c r="M29" s="1207" t="s">
        <v>755</v>
      </c>
      <c r="N29" s="1208"/>
      <c r="O29" s="1208"/>
      <c r="P29" s="1208"/>
      <c r="Q29" s="1209"/>
      <c r="R29" s="1248"/>
      <c r="S29" s="1249"/>
      <c r="T29" s="1249"/>
      <c r="U29" s="1249"/>
      <c r="V29" s="1249"/>
      <c r="W29" s="1249"/>
      <c r="X29" s="1249"/>
      <c r="Y29" s="1249"/>
      <c r="Z29" s="1249"/>
      <c r="AA29" s="1250"/>
      <c r="AB29" s="1291" t="s">
        <v>756</v>
      </c>
      <c r="AC29" s="1292"/>
      <c r="AD29" s="1292"/>
      <c r="AE29" s="1292"/>
      <c r="AF29" s="1313"/>
      <c r="AG29" s="1248"/>
      <c r="AH29" s="1249"/>
      <c r="AI29" s="1249"/>
      <c r="AJ29" s="1249"/>
      <c r="AK29" s="1250"/>
    </row>
    <row r="30" spans="2:37" ht="13.5" customHeight="1" x14ac:dyDescent="0.15">
      <c r="B30" s="1234"/>
      <c r="C30" s="1395" t="s">
        <v>825</v>
      </c>
      <c r="D30" s="1200"/>
      <c r="E30" s="1200"/>
      <c r="F30" s="1200"/>
      <c r="G30" s="1200"/>
      <c r="H30" s="1200"/>
      <c r="I30" s="1200"/>
      <c r="J30" s="1200"/>
      <c r="K30" s="1200"/>
      <c r="L30" s="1200"/>
      <c r="M30" s="1292" t="s">
        <v>747</v>
      </c>
      <c r="N30" s="1292"/>
      <c r="O30" s="1292"/>
      <c r="P30" s="1292"/>
      <c r="Q30" s="1292"/>
      <c r="R30" s="1292"/>
      <c r="S30" s="1292"/>
      <c r="T30" s="127" t="s">
        <v>748</v>
      </c>
      <c r="U30" s="1292"/>
      <c r="V30" s="1292"/>
      <c r="W30" s="1292"/>
      <c r="X30" s="127" t="s">
        <v>749</v>
      </c>
      <c r="Y30" s="1292"/>
      <c r="Z30" s="1292"/>
      <c r="AA30" s="1292"/>
      <c r="AB30" s="1292"/>
      <c r="AC30" s="1292"/>
      <c r="AD30" s="1292"/>
      <c r="AE30" s="1292"/>
      <c r="AF30" s="1292"/>
      <c r="AG30" s="1292"/>
      <c r="AH30" s="1292"/>
      <c r="AI30" s="1292"/>
      <c r="AJ30" s="1292"/>
      <c r="AK30" s="1313"/>
    </row>
    <row r="31" spans="2:37" ht="14.25" customHeight="1" x14ac:dyDescent="0.15">
      <c r="B31" s="1234"/>
      <c r="C31" s="1396"/>
      <c r="D31" s="1397"/>
      <c r="E31" s="1397"/>
      <c r="F31" s="1397"/>
      <c r="G31" s="1397"/>
      <c r="H31" s="1397"/>
      <c r="I31" s="1397"/>
      <c r="J31" s="1397"/>
      <c r="K31" s="1397"/>
      <c r="L31" s="1397"/>
      <c r="M31" s="1296" t="s">
        <v>750</v>
      </c>
      <c r="N31" s="1296"/>
      <c r="O31" s="1296"/>
      <c r="P31" s="1296"/>
      <c r="Q31" s="517" t="s">
        <v>751</v>
      </c>
      <c r="R31" s="1296"/>
      <c r="S31" s="1296"/>
      <c r="T31" s="1296"/>
      <c r="U31" s="1296"/>
      <c r="V31" s="1296" t="s">
        <v>752</v>
      </c>
      <c r="W31" s="1296"/>
      <c r="X31" s="1296"/>
      <c r="Y31" s="1296"/>
      <c r="Z31" s="1296"/>
      <c r="AA31" s="1296"/>
      <c r="AB31" s="1296"/>
      <c r="AC31" s="1296"/>
      <c r="AD31" s="1296"/>
      <c r="AE31" s="1296"/>
      <c r="AF31" s="1296"/>
      <c r="AG31" s="1296"/>
      <c r="AH31" s="1296"/>
      <c r="AI31" s="1296"/>
      <c r="AJ31" s="1296"/>
      <c r="AK31" s="1394"/>
    </row>
    <row r="32" spans="2:37" x14ac:dyDescent="0.15">
      <c r="B32" s="1234"/>
      <c r="C32" s="1398"/>
      <c r="D32" s="1389"/>
      <c r="E32" s="1389"/>
      <c r="F32" s="1389"/>
      <c r="G32" s="1389"/>
      <c r="H32" s="1389"/>
      <c r="I32" s="1389"/>
      <c r="J32" s="1389"/>
      <c r="K32" s="1389"/>
      <c r="L32" s="1389"/>
      <c r="M32" s="1300"/>
      <c r="N32" s="1300"/>
      <c r="O32" s="1300"/>
      <c r="P32" s="1300"/>
      <c r="Q32" s="1300"/>
      <c r="R32" s="1300"/>
      <c r="S32" s="1300"/>
      <c r="T32" s="1300"/>
      <c r="U32" s="1300"/>
      <c r="V32" s="1300"/>
      <c r="W32" s="1300"/>
      <c r="X32" s="1300"/>
      <c r="Y32" s="1300"/>
      <c r="Z32" s="1300"/>
      <c r="AA32" s="1300"/>
      <c r="AB32" s="1300"/>
      <c r="AC32" s="1300"/>
      <c r="AD32" s="1300"/>
      <c r="AE32" s="1300"/>
      <c r="AF32" s="1300"/>
      <c r="AG32" s="1300"/>
      <c r="AH32" s="1300"/>
      <c r="AI32" s="1300"/>
      <c r="AJ32" s="1300"/>
      <c r="AK32" s="1304"/>
    </row>
    <row r="33" spans="1:37" ht="14.25" customHeight="1" x14ac:dyDescent="0.15">
      <c r="B33" s="1234"/>
      <c r="C33" s="1334" t="s">
        <v>754</v>
      </c>
      <c r="D33" s="1335"/>
      <c r="E33" s="1335"/>
      <c r="F33" s="1335"/>
      <c r="G33" s="1335"/>
      <c r="H33" s="1335"/>
      <c r="I33" s="1335"/>
      <c r="J33" s="1335"/>
      <c r="K33" s="1335"/>
      <c r="L33" s="1335"/>
      <c r="M33" s="1207" t="s">
        <v>755</v>
      </c>
      <c r="N33" s="1208"/>
      <c r="O33" s="1208"/>
      <c r="P33" s="1208"/>
      <c r="Q33" s="1209"/>
      <c r="R33" s="1248"/>
      <c r="S33" s="1249"/>
      <c r="T33" s="1249"/>
      <c r="U33" s="1249"/>
      <c r="V33" s="1249"/>
      <c r="W33" s="1249"/>
      <c r="X33" s="1249"/>
      <c r="Y33" s="1249"/>
      <c r="Z33" s="1249"/>
      <c r="AA33" s="1250"/>
      <c r="AB33" s="1291" t="s">
        <v>756</v>
      </c>
      <c r="AC33" s="1292"/>
      <c r="AD33" s="1292"/>
      <c r="AE33" s="1292"/>
      <c r="AF33" s="1313"/>
      <c r="AG33" s="1248"/>
      <c r="AH33" s="1249"/>
      <c r="AI33" s="1249"/>
      <c r="AJ33" s="1249"/>
      <c r="AK33" s="1250"/>
    </row>
    <row r="34" spans="1:37" ht="14.25" customHeight="1" x14ac:dyDescent="0.15">
      <c r="B34" s="1234"/>
      <c r="C34" s="1334" t="s">
        <v>768</v>
      </c>
      <c r="D34" s="1335"/>
      <c r="E34" s="1335"/>
      <c r="F34" s="1335"/>
      <c r="G34" s="1335"/>
      <c r="H34" s="1335"/>
      <c r="I34" s="1335"/>
      <c r="J34" s="1335"/>
      <c r="K34" s="1335"/>
      <c r="L34" s="1335"/>
      <c r="M34" s="1211"/>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c r="AJ34" s="1194"/>
      <c r="AK34" s="1212"/>
    </row>
    <row r="35" spans="1:37" ht="13.5" customHeight="1" x14ac:dyDescent="0.15">
      <c r="B35" s="1234"/>
      <c r="C35" s="1306" t="s">
        <v>769</v>
      </c>
      <c r="D35" s="1293"/>
      <c r="E35" s="1293"/>
      <c r="F35" s="1293"/>
      <c r="G35" s="1293"/>
      <c r="H35" s="1293"/>
      <c r="I35" s="1293"/>
      <c r="J35" s="1293"/>
      <c r="K35" s="1293"/>
      <c r="L35" s="1293"/>
      <c r="M35" s="1292" t="s">
        <v>747</v>
      </c>
      <c r="N35" s="1292"/>
      <c r="O35" s="1292"/>
      <c r="P35" s="1292"/>
      <c r="Q35" s="1292"/>
      <c r="R35" s="1292"/>
      <c r="S35" s="1292"/>
      <c r="T35" s="127" t="s">
        <v>748</v>
      </c>
      <c r="U35" s="1292"/>
      <c r="V35" s="1292"/>
      <c r="W35" s="1292"/>
      <c r="X35" s="127" t="s">
        <v>749</v>
      </c>
      <c r="Y35" s="1292"/>
      <c r="Z35" s="1292"/>
      <c r="AA35" s="1292"/>
      <c r="AB35" s="1292"/>
      <c r="AC35" s="1292"/>
      <c r="AD35" s="1292"/>
      <c r="AE35" s="1292"/>
      <c r="AF35" s="1292"/>
      <c r="AG35" s="1292"/>
      <c r="AH35" s="1292"/>
      <c r="AI35" s="1292"/>
      <c r="AJ35" s="1292"/>
      <c r="AK35" s="1313"/>
    </row>
    <row r="36" spans="1:37" ht="14.25" customHeight="1" x14ac:dyDescent="0.15">
      <c r="B36" s="1234"/>
      <c r="C36" s="1325"/>
      <c r="D36" s="1326"/>
      <c r="E36" s="1326"/>
      <c r="F36" s="1326"/>
      <c r="G36" s="1326"/>
      <c r="H36" s="1326"/>
      <c r="I36" s="1326"/>
      <c r="J36" s="1326"/>
      <c r="K36" s="1326"/>
      <c r="L36" s="1326"/>
      <c r="M36" s="1296" t="s">
        <v>750</v>
      </c>
      <c r="N36" s="1296"/>
      <c r="O36" s="1296"/>
      <c r="P36" s="1296"/>
      <c r="Q36" s="517" t="s">
        <v>751</v>
      </c>
      <c r="R36" s="1296"/>
      <c r="S36" s="1296"/>
      <c r="T36" s="1296"/>
      <c r="U36" s="1296"/>
      <c r="V36" s="1296" t="s">
        <v>752</v>
      </c>
      <c r="W36" s="1296"/>
      <c r="X36" s="1296"/>
      <c r="Y36" s="1296"/>
      <c r="Z36" s="1296"/>
      <c r="AA36" s="1296"/>
      <c r="AB36" s="1296"/>
      <c r="AC36" s="1296"/>
      <c r="AD36" s="1296"/>
      <c r="AE36" s="1296"/>
      <c r="AF36" s="1296"/>
      <c r="AG36" s="1296"/>
      <c r="AH36" s="1296"/>
      <c r="AI36" s="1296"/>
      <c r="AJ36" s="1296"/>
      <c r="AK36" s="1394"/>
    </row>
    <row r="37" spans="1:37" x14ac:dyDescent="0.15">
      <c r="B37" s="1235"/>
      <c r="C37" s="1310"/>
      <c r="D37" s="1311"/>
      <c r="E37" s="1311"/>
      <c r="F37" s="1311"/>
      <c r="G37" s="1311"/>
      <c r="H37" s="1311"/>
      <c r="I37" s="1311"/>
      <c r="J37" s="1311"/>
      <c r="K37" s="1311"/>
      <c r="L37" s="1311"/>
      <c r="M37" s="1300"/>
      <c r="N37" s="1300"/>
      <c r="O37" s="1300"/>
      <c r="P37" s="1300"/>
      <c r="Q37" s="1300"/>
      <c r="R37" s="1300"/>
      <c r="S37" s="1300"/>
      <c r="T37" s="1300"/>
      <c r="U37" s="1300"/>
      <c r="V37" s="1300"/>
      <c r="W37" s="1300"/>
      <c r="X37" s="1300"/>
      <c r="Y37" s="1300"/>
      <c r="Z37" s="1300"/>
      <c r="AA37" s="1300"/>
      <c r="AB37" s="1300"/>
      <c r="AC37" s="1300"/>
      <c r="AD37" s="1300"/>
      <c r="AE37" s="1300"/>
      <c r="AF37" s="1300"/>
      <c r="AG37" s="1300"/>
      <c r="AH37" s="1300"/>
      <c r="AI37" s="1300"/>
      <c r="AJ37" s="1300"/>
      <c r="AK37" s="1304"/>
    </row>
    <row r="38" spans="1:37" ht="13.5" customHeight="1" x14ac:dyDescent="0.15">
      <c r="B38" s="1418" t="s">
        <v>826</v>
      </c>
      <c r="C38" s="1419" t="s">
        <v>771</v>
      </c>
      <c r="D38" s="1420"/>
      <c r="E38" s="1420"/>
      <c r="F38" s="1420"/>
      <c r="G38" s="1420"/>
      <c r="H38" s="1420"/>
      <c r="I38" s="1420"/>
      <c r="J38" s="1420"/>
      <c r="K38" s="1420"/>
      <c r="L38" s="1420"/>
      <c r="M38" s="1196" t="s">
        <v>772</v>
      </c>
      <c r="N38" s="1199"/>
      <c r="O38" s="543" t="s">
        <v>854</v>
      </c>
      <c r="P38" s="544"/>
      <c r="Q38" s="545"/>
      <c r="R38" s="1248" t="s">
        <v>774</v>
      </c>
      <c r="S38" s="1249"/>
      <c r="T38" s="1249"/>
      <c r="U38" s="1249"/>
      <c r="V38" s="1249"/>
      <c r="W38" s="1249"/>
      <c r="X38" s="1249"/>
      <c r="Y38" s="1249"/>
      <c r="Z38" s="1250"/>
      <c r="AA38" s="1215" t="s">
        <v>775</v>
      </c>
      <c r="AB38" s="1216"/>
      <c r="AC38" s="1216"/>
      <c r="AD38" s="1217"/>
      <c r="AE38" s="1245" t="s">
        <v>776</v>
      </c>
      <c r="AF38" s="1316"/>
      <c r="AG38" s="1380"/>
      <c r="AH38" s="1380"/>
      <c r="AI38" s="1381" t="s">
        <v>855</v>
      </c>
      <c r="AJ38" s="1417"/>
      <c r="AK38" s="1382"/>
    </row>
    <row r="39" spans="1:37" ht="14.25" customHeight="1" x14ac:dyDescent="0.15">
      <c r="A39" s="138"/>
      <c r="B39" s="1234"/>
      <c r="C39" s="1224"/>
      <c r="D39" s="1228"/>
      <c r="E39" s="1228"/>
      <c r="F39" s="1228"/>
      <c r="G39" s="1228"/>
      <c r="H39" s="1228"/>
      <c r="I39" s="1228"/>
      <c r="J39" s="1228"/>
      <c r="K39" s="1228"/>
      <c r="L39" s="1228"/>
      <c r="M39" s="1421"/>
      <c r="N39" s="1422"/>
      <c r="O39" s="54" t="s">
        <v>829</v>
      </c>
      <c r="P39" s="559"/>
      <c r="Q39" s="52"/>
      <c r="R39" s="1376"/>
      <c r="S39" s="1377"/>
      <c r="T39" s="1377"/>
      <c r="U39" s="1377"/>
      <c r="V39" s="1377"/>
      <c r="W39" s="1377"/>
      <c r="X39" s="1377"/>
      <c r="Y39" s="1377"/>
      <c r="Z39" s="1378"/>
      <c r="AA39" s="55" t="s">
        <v>777</v>
      </c>
      <c r="AB39" s="557"/>
      <c r="AC39" s="557"/>
      <c r="AD39" s="557"/>
      <c r="AE39" s="1386" t="s">
        <v>778</v>
      </c>
      <c r="AF39" s="1388"/>
      <c r="AG39" s="1388"/>
      <c r="AH39" s="1388"/>
      <c r="AI39" s="1386" t="s">
        <v>830</v>
      </c>
      <c r="AJ39" s="1388"/>
      <c r="AK39" s="1387"/>
    </row>
    <row r="40" spans="1:37" ht="14.25" customHeight="1" x14ac:dyDescent="0.15">
      <c r="B40" s="1234"/>
      <c r="C40" s="1219" t="s">
        <v>856</v>
      </c>
      <c r="D40" s="68"/>
      <c r="E40" s="1349" t="s">
        <v>857</v>
      </c>
      <c r="F40" s="1349"/>
      <c r="G40" s="1349"/>
      <c r="H40" s="1349"/>
      <c r="I40" s="1349"/>
      <c r="J40" s="1349"/>
      <c r="K40" s="1349"/>
      <c r="L40" s="1349"/>
      <c r="M40" s="1196"/>
      <c r="N40" s="1197"/>
      <c r="O40" s="1351"/>
      <c r="P40" s="1352"/>
      <c r="Q40" s="1353"/>
      <c r="R40" s="139" t="s">
        <v>11</v>
      </c>
      <c r="S40" s="1246" t="s">
        <v>780</v>
      </c>
      <c r="T40" s="1246"/>
      <c r="U40" s="140" t="s">
        <v>11</v>
      </c>
      <c r="V40" s="1246" t="s">
        <v>781</v>
      </c>
      <c r="W40" s="1246"/>
      <c r="X40" s="140" t="s">
        <v>11</v>
      </c>
      <c r="Y40" s="1246" t="s">
        <v>782</v>
      </c>
      <c r="Z40" s="1247"/>
      <c r="AA40" s="1354"/>
      <c r="AB40" s="1355"/>
      <c r="AC40" s="1355"/>
      <c r="AD40" s="1356"/>
      <c r="AE40" s="1354"/>
      <c r="AF40" s="1355"/>
      <c r="AG40" s="1355"/>
      <c r="AH40" s="1356"/>
      <c r="AI40" s="139" t="s">
        <v>11</v>
      </c>
      <c r="AJ40" s="1246" t="s">
        <v>858</v>
      </c>
      <c r="AK40" s="1247"/>
    </row>
    <row r="41" spans="1:37" ht="14.25" customHeight="1" x14ac:dyDescent="0.15">
      <c r="B41" s="1234"/>
      <c r="C41" s="1219"/>
      <c r="D41" s="68"/>
      <c r="E41" s="1349" t="s">
        <v>859</v>
      </c>
      <c r="F41" s="1350"/>
      <c r="G41" s="1350"/>
      <c r="H41" s="1350"/>
      <c r="I41" s="1350"/>
      <c r="J41" s="1350"/>
      <c r="K41" s="1350"/>
      <c r="L41" s="1350"/>
      <c r="M41" s="1196"/>
      <c r="N41" s="1197"/>
      <c r="O41" s="1351"/>
      <c r="P41" s="1352"/>
      <c r="Q41" s="1353"/>
      <c r="R41" s="139" t="s">
        <v>11</v>
      </c>
      <c r="S41" s="1246" t="s">
        <v>780</v>
      </c>
      <c r="T41" s="1246"/>
      <c r="U41" s="140" t="s">
        <v>11</v>
      </c>
      <c r="V41" s="1246" t="s">
        <v>781</v>
      </c>
      <c r="W41" s="1246"/>
      <c r="X41" s="140" t="s">
        <v>11</v>
      </c>
      <c r="Y41" s="1246" t="s">
        <v>782</v>
      </c>
      <c r="Z41" s="1247"/>
      <c r="AA41" s="1354"/>
      <c r="AB41" s="1355"/>
      <c r="AC41" s="1355"/>
      <c r="AD41" s="1356"/>
      <c r="AE41" s="1354"/>
      <c r="AF41" s="1355"/>
      <c r="AG41" s="1355"/>
      <c r="AH41" s="1356"/>
      <c r="AI41" s="139" t="s">
        <v>11</v>
      </c>
      <c r="AJ41" s="1246" t="s">
        <v>858</v>
      </c>
      <c r="AK41" s="1247"/>
    </row>
    <row r="42" spans="1:37" ht="14.25" customHeight="1" x14ac:dyDescent="0.15">
      <c r="B42" s="1234"/>
      <c r="C42" s="1219"/>
      <c r="D42" s="68"/>
      <c r="E42" s="1349" t="s">
        <v>860</v>
      </c>
      <c r="F42" s="1350"/>
      <c r="G42" s="1350"/>
      <c r="H42" s="1350"/>
      <c r="I42" s="1350"/>
      <c r="J42" s="1350"/>
      <c r="K42" s="1350"/>
      <c r="L42" s="1350"/>
      <c r="M42" s="1196"/>
      <c r="N42" s="1197"/>
      <c r="O42" s="1351"/>
      <c r="P42" s="1352"/>
      <c r="Q42" s="1353"/>
      <c r="R42" s="139" t="s">
        <v>11</v>
      </c>
      <c r="S42" s="1246" t="s">
        <v>780</v>
      </c>
      <c r="T42" s="1246"/>
      <c r="U42" s="140" t="s">
        <v>11</v>
      </c>
      <c r="V42" s="1246" t="s">
        <v>781</v>
      </c>
      <c r="W42" s="1246"/>
      <c r="X42" s="140" t="s">
        <v>11</v>
      </c>
      <c r="Y42" s="1246" t="s">
        <v>782</v>
      </c>
      <c r="Z42" s="1247"/>
      <c r="AA42" s="1354"/>
      <c r="AB42" s="1355"/>
      <c r="AC42" s="1355"/>
      <c r="AD42" s="1356"/>
      <c r="AE42" s="1354"/>
      <c r="AF42" s="1355"/>
      <c r="AG42" s="1355"/>
      <c r="AH42" s="1356"/>
      <c r="AI42" s="139" t="s">
        <v>11</v>
      </c>
      <c r="AJ42" s="1246" t="s">
        <v>858</v>
      </c>
      <c r="AK42" s="1247"/>
    </row>
    <row r="43" spans="1:37" ht="14.25" customHeight="1" x14ac:dyDescent="0.15">
      <c r="B43" s="1234"/>
      <c r="C43" s="1219"/>
      <c r="D43" s="68"/>
      <c r="E43" s="1349" t="s">
        <v>861</v>
      </c>
      <c r="F43" s="1350"/>
      <c r="G43" s="1350"/>
      <c r="H43" s="1350"/>
      <c r="I43" s="1350"/>
      <c r="J43" s="1350"/>
      <c r="K43" s="1350"/>
      <c r="L43" s="1350"/>
      <c r="M43" s="1196"/>
      <c r="N43" s="1197"/>
      <c r="O43" s="1351"/>
      <c r="P43" s="1352"/>
      <c r="Q43" s="1353"/>
      <c r="R43" s="139" t="s">
        <v>11</v>
      </c>
      <c r="S43" s="1246" t="s">
        <v>780</v>
      </c>
      <c r="T43" s="1246"/>
      <c r="U43" s="140" t="s">
        <v>11</v>
      </c>
      <c r="V43" s="1246" t="s">
        <v>781</v>
      </c>
      <c r="W43" s="1246"/>
      <c r="X43" s="140" t="s">
        <v>11</v>
      </c>
      <c r="Y43" s="1246" t="s">
        <v>782</v>
      </c>
      <c r="Z43" s="1247"/>
      <c r="AA43" s="1354"/>
      <c r="AB43" s="1355"/>
      <c r="AC43" s="1355"/>
      <c r="AD43" s="1356"/>
      <c r="AE43" s="1354"/>
      <c r="AF43" s="1355"/>
      <c r="AG43" s="1355"/>
      <c r="AH43" s="1356"/>
      <c r="AI43" s="139" t="s">
        <v>11</v>
      </c>
      <c r="AJ43" s="1246" t="s">
        <v>858</v>
      </c>
      <c r="AK43" s="1247"/>
    </row>
    <row r="44" spans="1:37" ht="14.25" customHeight="1" x14ac:dyDescent="0.15">
      <c r="B44" s="1234"/>
      <c r="C44" s="1219"/>
      <c r="D44" s="68"/>
      <c r="E44" s="1349" t="s">
        <v>597</v>
      </c>
      <c r="F44" s="1350"/>
      <c r="G44" s="1350"/>
      <c r="H44" s="1350"/>
      <c r="I44" s="1350"/>
      <c r="J44" s="1350"/>
      <c r="K44" s="1350"/>
      <c r="L44" s="1350"/>
      <c r="M44" s="1196"/>
      <c r="N44" s="1197"/>
      <c r="O44" s="1351"/>
      <c r="P44" s="1352"/>
      <c r="Q44" s="1353"/>
      <c r="R44" s="139" t="s">
        <v>11</v>
      </c>
      <c r="S44" s="1246" t="s">
        <v>780</v>
      </c>
      <c r="T44" s="1246"/>
      <c r="U44" s="140" t="s">
        <v>11</v>
      </c>
      <c r="V44" s="1246" t="s">
        <v>781</v>
      </c>
      <c r="W44" s="1246"/>
      <c r="X44" s="140" t="s">
        <v>11</v>
      </c>
      <c r="Y44" s="1246" t="s">
        <v>782</v>
      </c>
      <c r="Z44" s="1247"/>
      <c r="AA44" s="1354"/>
      <c r="AB44" s="1355"/>
      <c r="AC44" s="1355"/>
      <c r="AD44" s="1356"/>
      <c r="AE44" s="1354"/>
      <c r="AF44" s="1355"/>
      <c r="AG44" s="1355"/>
      <c r="AH44" s="1356"/>
      <c r="AI44" s="139" t="s">
        <v>11</v>
      </c>
      <c r="AJ44" s="1246" t="s">
        <v>858</v>
      </c>
      <c r="AK44" s="1247"/>
    </row>
    <row r="45" spans="1:37" ht="14.25" customHeight="1" x14ac:dyDescent="0.15">
      <c r="B45" s="1234"/>
      <c r="C45" s="1219"/>
      <c r="D45" s="68"/>
      <c r="E45" s="1408" t="s">
        <v>862</v>
      </c>
      <c r="F45" s="1409"/>
      <c r="G45" s="1409"/>
      <c r="H45" s="1409"/>
      <c r="I45" s="1409"/>
      <c r="J45" s="1409"/>
      <c r="K45" s="1409"/>
      <c r="L45" s="1409"/>
      <c r="M45" s="1196"/>
      <c r="N45" s="1197"/>
      <c r="O45" s="1351"/>
      <c r="P45" s="1352"/>
      <c r="Q45" s="1353"/>
      <c r="R45" s="139" t="s">
        <v>11</v>
      </c>
      <c r="S45" s="1246" t="s">
        <v>780</v>
      </c>
      <c r="T45" s="1246"/>
      <c r="U45" s="140" t="s">
        <v>11</v>
      </c>
      <c r="V45" s="1246" t="s">
        <v>781</v>
      </c>
      <c r="W45" s="1246"/>
      <c r="X45" s="140" t="s">
        <v>11</v>
      </c>
      <c r="Y45" s="1246" t="s">
        <v>782</v>
      </c>
      <c r="Z45" s="1247"/>
      <c r="AA45" s="1354"/>
      <c r="AB45" s="1355"/>
      <c r="AC45" s="1355"/>
      <c r="AD45" s="1356"/>
      <c r="AE45" s="1354"/>
      <c r="AF45" s="1355"/>
      <c r="AG45" s="1355"/>
      <c r="AH45" s="1356"/>
      <c r="AI45" s="139" t="s">
        <v>11</v>
      </c>
      <c r="AJ45" s="1246" t="s">
        <v>858</v>
      </c>
      <c r="AK45" s="1247"/>
    </row>
    <row r="46" spans="1:37" ht="14.25" customHeight="1" x14ac:dyDescent="0.15">
      <c r="B46" s="1234"/>
      <c r="C46" s="1219"/>
      <c r="D46" s="68"/>
      <c r="E46" s="1406" t="s">
        <v>863</v>
      </c>
      <c r="F46" s="1416"/>
      <c r="G46" s="1416"/>
      <c r="H46" s="1416"/>
      <c r="I46" s="1416"/>
      <c r="J46" s="1416"/>
      <c r="K46" s="1416"/>
      <c r="L46" s="1416"/>
      <c r="M46" s="1196"/>
      <c r="N46" s="1197"/>
      <c r="O46" s="1351"/>
      <c r="P46" s="1352"/>
      <c r="Q46" s="1353"/>
      <c r="R46" s="139" t="s">
        <v>11</v>
      </c>
      <c r="S46" s="1246" t="s">
        <v>780</v>
      </c>
      <c r="T46" s="1246"/>
      <c r="U46" s="140" t="s">
        <v>11</v>
      </c>
      <c r="V46" s="1246" t="s">
        <v>781</v>
      </c>
      <c r="W46" s="1246"/>
      <c r="X46" s="140" t="s">
        <v>11</v>
      </c>
      <c r="Y46" s="1246" t="s">
        <v>782</v>
      </c>
      <c r="Z46" s="1247"/>
      <c r="AA46" s="1354"/>
      <c r="AB46" s="1355"/>
      <c r="AC46" s="1355"/>
      <c r="AD46" s="1356"/>
      <c r="AE46" s="1354"/>
      <c r="AF46" s="1355"/>
      <c r="AG46" s="1355"/>
      <c r="AH46" s="1356"/>
      <c r="AI46" s="139" t="s">
        <v>11</v>
      </c>
      <c r="AJ46" s="1246" t="s">
        <v>858</v>
      </c>
      <c r="AK46" s="1247"/>
    </row>
    <row r="47" spans="1:37" ht="14.25" customHeight="1" x14ac:dyDescent="0.15">
      <c r="B47" s="1234"/>
      <c r="C47" s="1219"/>
      <c r="D47" s="69"/>
      <c r="E47" s="1406" t="s">
        <v>864</v>
      </c>
      <c r="F47" s="1415"/>
      <c r="G47" s="1415"/>
      <c r="H47" s="1415"/>
      <c r="I47" s="1415"/>
      <c r="J47" s="1415"/>
      <c r="K47" s="1415"/>
      <c r="L47" s="1415"/>
      <c r="M47" s="1196"/>
      <c r="N47" s="1197"/>
      <c r="O47" s="1351"/>
      <c r="P47" s="1352"/>
      <c r="Q47" s="1353"/>
      <c r="R47" s="139" t="s">
        <v>11</v>
      </c>
      <c r="S47" s="1246" t="s">
        <v>780</v>
      </c>
      <c r="T47" s="1246"/>
      <c r="U47" s="140" t="s">
        <v>11</v>
      </c>
      <c r="V47" s="1246" t="s">
        <v>781</v>
      </c>
      <c r="W47" s="1246"/>
      <c r="X47" s="140" t="s">
        <v>11</v>
      </c>
      <c r="Y47" s="1246" t="s">
        <v>782</v>
      </c>
      <c r="Z47" s="1247"/>
      <c r="AA47" s="1354"/>
      <c r="AB47" s="1355"/>
      <c r="AC47" s="1355"/>
      <c r="AD47" s="1356"/>
      <c r="AE47" s="1354"/>
      <c r="AF47" s="1355"/>
      <c r="AG47" s="1355"/>
      <c r="AH47" s="1356"/>
      <c r="AI47" s="139" t="s">
        <v>11</v>
      </c>
      <c r="AJ47" s="1246" t="s">
        <v>858</v>
      </c>
      <c r="AK47" s="1247"/>
    </row>
    <row r="48" spans="1:37" ht="14.25" customHeight="1" x14ac:dyDescent="0.15">
      <c r="B48" s="1234"/>
      <c r="C48" s="1219"/>
      <c r="D48" s="69"/>
      <c r="E48" s="1413" t="s">
        <v>865</v>
      </c>
      <c r="F48" s="1414"/>
      <c r="G48" s="1414"/>
      <c r="H48" s="1414"/>
      <c r="I48" s="1414"/>
      <c r="J48" s="1414"/>
      <c r="K48" s="1414"/>
      <c r="L48" s="1414"/>
      <c r="M48" s="1196"/>
      <c r="N48" s="1197"/>
      <c r="O48" s="1351"/>
      <c r="P48" s="1352"/>
      <c r="Q48" s="1353"/>
      <c r="R48" s="139" t="s">
        <v>11</v>
      </c>
      <c r="S48" s="1246" t="s">
        <v>780</v>
      </c>
      <c r="T48" s="1246"/>
      <c r="U48" s="140" t="s">
        <v>11</v>
      </c>
      <c r="V48" s="1246" t="s">
        <v>781</v>
      </c>
      <c r="W48" s="1246"/>
      <c r="X48" s="140" t="s">
        <v>11</v>
      </c>
      <c r="Y48" s="1246" t="s">
        <v>782</v>
      </c>
      <c r="Z48" s="1247"/>
      <c r="AA48" s="1354"/>
      <c r="AB48" s="1355"/>
      <c r="AC48" s="1355"/>
      <c r="AD48" s="1356"/>
      <c r="AE48" s="1354"/>
      <c r="AF48" s="1355"/>
      <c r="AG48" s="1355"/>
      <c r="AH48" s="1356"/>
      <c r="AI48" s="139" t="s">
        <v>11</v>
      </c>
      <c r="AJ48" s="1246" t="s">
        <v>858</v>
      </c>
      <c r="AK48" s="1247"/>
    </row>
    <row r="49" spans="2:37" ht="14.25" customHeight="1" thickBot="1" x14ac:dyDescent="0.2">
      <c r="B49" s="1234"/>
      <c r="C49" s="1219"/>
      <c r="D49" s="69"/>
      <c r="E49" s="1411" t="s">
        <v>866</v>
      </c>
      <c r="F49" s="1412"/>
      <c r="G49" s="1412"/>
      <c r="H49" s="1412"/>
      <c r="I49" s="1412"/>
      <c r="J49" s="1412"/>
      <c r="K49" s="1412"/>
      <c r="L49" s="1412"/>
      <c r="M49" s="1196"/>
      <c r="N49" s="1197"/>
      <c r="O49" s="1351"/>
      <c r="P49" s="1352"/>
      <c r="Q49" s="1353"/>
      <c r="R49" s="139" t="s">
        <v>11</v>
      </c>
      <c r="S49" s="1246" t="s">
        <v>780</v>
      </c>
      <c r="T49" s="1246"/>
      <c r="U49" s="140" t="s">
        <v>11</v>
      </c>
      <c r="V49" s="1246" t="s">
        <v>781</v>
      </c>
      <c r="W49" s="1246"/>
      <c r="X49" s="140" t="s">
        <v>11</v>
      </c>
      <c r="Y49" s="1246" t="s">
        <v>782</v>
      </c>
      <c r="Z49" s="1247"/>
      <c r="AA49" s="1354"/>
      <c r="AB49" s="1355"/>
      <c r="AC49" s="1355"/>
      <c r="AD49" s="1356"/>
      <c r="AE49" s="1354"/>
      <c r="AF49" s="1355"/>
      <c r="AG49" s="1355"/>
      <c r="AH49" s="1356"/>
      <c r="AI49" s="139" t="s">
        <v>11</v>
      </c>
      <c r="AJ49" s="1246" t="s">
        <v>858</v>
      </c>
      <c r="AK49" s="1247"/>
    </row>
    <row r="50" spans="2:37" ht="14.25" customHeight="1" thickTop="1" x14ac:dyDescent="0.15">
      <c r="B50" s="1234"/>
      <c r="C50" s="1219"/>
      <c r="D50" s="71"/>
      <c r="E50" s="1410" t="s">
        <v>867</v>
      </c>
      <c r="F50" s="1410"/>
      <c r="G50" s="1410"/>
      <c r="H50" s="1410"/>
      <c r="I50" s="1410"/>
      <c r="J50" s="1410"/>
      <c r="K50" s="1410"/>
      <c r="L50" s="1410"/>
      <c r="M50" s="1196"/>
      <c r="N50" s="1197"/>
      <c r="O50" s="1351"/>
      <c r="P50" s="1352"/>
      <c r="Q50" s="1353"/>
      <c r="R50" s="139" t="s">
        <v>11</v>
      </c>
      <c r="S50" s="1246" t="s">
        <v>780</v>
      </c>
      <c r="T50" s="1246"/>
      <c r="U50" s="140" t="s">
        <v>11</v>
      </c>
      <c r="V50" s="1246" t="s">
        <v>781</v>
      </c>
      <c r="W50" s="1246"/>
      <c r="X50" s="140" t="s">
        <v>11</v>
      </c>
      <c r="Y50" s="1246" t="s">
        <v>782</v>
      </c>
      <c r="Z50" s="1247"/>
      <c r="AA50" s="1354"/>
      <c r="AB50" s="1355"/>
      <c r="AC50" s="1355"/>
      <c r="AD50" s="1356"/>
      <c r="AE50" s="1354"/>
      <c r="AF50" s="1355"/>
      <c r="AG50" s="1355"/>
      <c r="AH50" s="1356"/>
      <c r="AI50" s="139" t="s">
        <v>11</v>
      </c>
      <c r="AJ50" s="1246" t="s">
        <v>858</v>
      </c>
      <c r="AK50" s="1247"/>
    </row>
    <row r="51" spans="2:37" ht="14.25" customHeight="1" x14ac:dyDescent="0.15">
      <c r="B51" s="1234"/>
      <c r="C51" s="1219"/>
      <c r="D51" s="68"/>
      <c r="E51" s="1408" t="s">
        <v>868</v>
      </c>
      <c r="F51" s="1409"/>
      <c r="G51" s="1409"/>
      <c r="H51" s="1409"/>
      <c r="I51" s="1409"/>
      <c r="J51" s="1409"/>
      <c r="K51" s="1409"/>
      <c r="L51" s="1409"/>
      <c r="M51" s="1196"/>
      <c r="N51" s="1197"/>
      <c r="O51" s="1351"/>
      <c r="P51" s="1352"/>
      <c r="Q51" s="1353"/>
      <c r="R51" s="139" t="s">
        <v>11</v>
      </c>
      <c r="S51" s="1246" t="s">
        <v>780</v>
      </c>
      <c r="T51" s="1246"/>
      <c r="U51" s="140" t="s">
        <v>11</v>
      </c>
      <c r="V51" s="1246" t="s">
        <v>781</v>
      </c>
      <c r="W51" s="1246"/>
      <c r="X51" s="140" t="s">
        <v>11</v>
      </c>
      <c r="Y51" s="1246" t="s">
        <v>782</v>
      </c>
      <c r="Z51" s="1247"/>
      <c r="AA51" s="1354"/>
      <c r="AB51" s="1355"/>
      <c r="AC51" s="1355"/>
      <c r="AD51" s="1356"/>
      <c r="AE51" s="1354"/>
      <c r="AF51" s="1355"/>
      <c r="AG51" s="1355"/>
      <c r="AH51" s="1356"/>
      <c r="AI51" s="139" t="s">
        <v>11</v>
      </c>
      <c r="AJ51" s="1246" t="s">
        <v>858</v>
      </c>
      <c r="AK51" s="1247"/>
    </row>
    <row r="52" spans="2:37" ht="14.25" customHeight="1" x14ac:dyDescent="0.15">
      <c r="B52" s="1234"/>
      <c r="C52" s="1220"/>
      <c r="D52" s="68"/>
      <c r="E52" s="1408" t="s">
        <v>869</v>
      </c>
      <c r="F52" s="1409"/>
      <c r="G52" s="1409"/>
      <c r="H52" s="1409"/>
      <c r="I52" s="1409"/>
      <c r="J52" s="1409"/>
      <c r="K52" s="1409"/>
      <c r="L52" s="1409"/>
      <c r="M52" s="1196"/>
      <c r="N52" s="1197"/>
      <c r="O52" s="1351"/>
      <c r="P52" s="1352"/>
      <c r="Q52" s="1353"/>
      <c r="R52" s="139" t="s">
        <v>11</v>
      </c>
      <c r="S52" s="1246" t="s">
        <v>780</v>
      </c>
      <c r="T52" s="1246"/>
      <c r="U52" s="140" t="s">
        <v>11</v>
      </c>
      <c r="V52" s="1246" t="s">
        <v>781</v>
      </c>
      <c r="W52" s="1246"/>
      <c r="X52" s="140" t="s">
        <v>11</v>
      </c>
      <c r="Y52" s="1246" t="s">
        <v>782</v>
      </c>
      <c r="Z52" s="1247"/>
      <c r="AA52" s="1354"/>
      <c r="AB52" s="1355"/>
      <c r="AC52" s="1355"/>
      <c r="AD52" s="1356"/>
      <c r="AE52" s="1354"/>
      <c r="AF52" s="1355"/>
      <c r="AG52" s="1355"/>
      <c r="AH52" s="1356"/>
      <c r="AI52" s="139" t="s">
        <v>11</v>
      </c>
      <c r="AJ52" s="1246" t="s">
        <v>858</v>
      </c>
      <c r="AK52" s="1247"/>
    </row>
    <row r="53" spans="2:37" ht="14.25" customHeight="1" x14ac:dyDescent="0.15">
      <c r="B53" s="149"/>
      <c r="C53" s="1211" t="s">
        <v>870</v>
      </c>
      <c r="D53" s="1194"/>
      <c r="E53" s="1194"/>
      <c r="F53" s="1194"/>
      <c r="G53" s="1194"/>
      <c r="H53" s="1194"/>
      <c r="I53" s="1194"/>
      <c r="J53" s="1194"/>
      <c r="K53" s="1194"/>
      <c r="L53" s="1194"/>
      <c r="M53" s="1196"/>
      <c r="N53" s="1197"/>
      <c r="O53" s="1351"/>
      <c r="P53" s="1352"/>
      <c r="Q53" s="1353"/>
      <c r="R53" s="139" t="s">
        <v>11</v>
      </c>
      <c r="S53" s="1246" t="s">
        <v>780</v>
      </c>
      <c r="T53" s="1246"/>
      <c r="U53" s="140" t="s">
        <v>11</v>
      </c>
      <c r="V53" s="1246" t="s">
        <v>781</v>
      </c>
      <c r="W53" s="1246"/>
      <c r="X53" s="140" t="s">
        <v>11</v>
      </c>
      <c r="Y53" s="1246" t="s">
        <v>782</v>
      </c>
      <c r="Z53" s="1247"/>
      <c r="AA53" s="1354"/>
      <c r="AB53" s="1355"/>
      <c r="AC53" s="1355"/>
      <c r="AD53" s="1356"/>
      <c r="AE53" s="1354"/>
      <c r="AF53" s="1355"/>
      <c r="AG53" s="1355"/>
      <c r="AH53" s="1356"/>
      <c r="AI53" s="1402"/>
      <c r="AJ53" s="1403"/>
      <c r="AK53" s="1404"/>
    </row>
    <row r="54" spans="2:37" ht="14.25" customHeight="1" x14ac:dyDescent="0.15">
      <c r="B54" s="149"/>
      <c r="C54" s="1211" t="s">
        <v>871</v>
      </c>
      <c r="D54" s="1194"/>
      <c r="E54" s="1194"/>
      <c r="F54" s="1194"/>
      <c r="G54" s="1194"/>
      <c r="H54" s="1194"/>
      <c r="I54" s="1194"/>
      <c r="J54" s="1194"/>
      <c r="K54" s="1194"/>
      <c r="L54" s="1194"/>
      <c r="M54" s="1196"/>
      <c r="N54" s="1197"/>
      <c r="O54" s="1351"/>
      <c r="P54" s="1352"/>
      <c r="Q54" s="1353"/>
      <c r="R54" s="139" t="s">
        <v>11</v>
      </c>
      <c r="S54" s="1246" t="s">
        <v>780</v>
      </c>
      <c r="T54" s="1246"/>
      <c r="U54" s="140" t="s">
        <v>11</v>
      </c>
      <c r="V54" s="1246" t="s">
        <v>781</v>
      </c>
      <c r="W54" s="1246"/>
      <c r="X54" s="140" t="s">
        <v>11</v>
      </c>
      <c r="Y54" s="1246" t="s">
        <v>782</v>
      </c>
      <c r="Z54" s="1247"/>
      <c r="AA54" s="1354"/>
      <c r="AB54" s="1355"/>
      <c r="AC54" s="1355"/>
      <c r="AD54" s="1356"/>
      <c r="AE54" s="1354"/>
      <c r="AF54" s="1355"/>
      <c r="AG54" s="1355"/>
      <c r="AH54" s="1356"/>
      <c r="AI54" s="1402"/>
      <c r="AJ54" s="1403"/>
      <c r="AK54" s="1404"/>
    </row>
    <row r="55" spans="2:37" ht="14.25" customHeight="1" x14ac:dyDescent="0.15">
      <c r="B55" s="1405" t="s">
        <v>872</v>
      </c>
      <c r="C55" s="1406"/>
      <c r="D55" s="1406"/>
      <c r="E55" s="1406"/>
      <c r="F55" s="1406"/>
      <c r="G55" s="1406"/>
      <c r="H55" s="1406"/>
      <c r="I55" s="1406"/>
      <c r="J55" s="1406"/>
      <c r="K55" s="1407"/>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42" t="s">
        <v>873</v>
      </c>
      <c r="C56" s="1342"/>
      <c r="D56" s="1342"/>
      <c r="E56" s="1342"/>
      <c r="F56" s="1342"/>
      <c r="G56" s="1342"/>
      <c r="H56" s="1342"/>
      <c r="I56" s="1342"/>
      <c r="J56" s="1342"/>
      <c r="K56" s="1343"/>
      <c r="L56" s="1344"/>
      <c r="M56" s="1345"/>
      <c r="N56" s="1345"/>
      <c r="O56" s="1345"/>
      <c r="P56" s="1345"/>
      <c r="Q56" s="1345"/>
      <c r="R56" s="1345"/>
      <c r="S56" s="1345"/>
      <c r="T56" s="1345"/>
      <c r="U56" s="1345"/>
      <c r="V56" s="1345"/>
      <c r="W56" s="1345"/>
      <c r="X56" s="1345"/>
      <c r="Y56" s="1345"/>
      <c r="Z56" s="1345"/>
      <c r="AA56" s="1345"/>
      <c r="AB56" s="1345"/>
      <c r="AC56" s="1345"/>
      <c r="AD56" s="1345"/>
      <c r="AE56" s="1345"/>
      <c r="AF56" s="1345"/>
      <c r="AG56" s="1345"/>
      <c r="AH56" s="1345"/>
      <c r="AI56" s="1345"/>
      <c r="AJ56" s="1345"/>
      <c r="AK56" s="1346"/>
    </row>
    <row r="57" spans="2:37" ht="14.25" customHeight="1" x14ac:dyDescent="0.15">
      <c r="B57" s="1210" t="s">
        <v>798</v>
      </c>
      <c r="C57" s="1210"/>
      <c r="D57" s="1210"/>
      <c r="E57" s="1210"/>
      <c r="F57" s="1210"/>
      <c r="G57" s="1210"/>
      <c r="H57" s="1210"/>
      <c r="I57" s="1210"/>
      <c r="J57" s="1210"/>
      <c r="K57" s="1210"/>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05" t="s">
        <v>836</v>
      </c>
      <c r="C58" s="1406"/>
      <c r="D58" s="1406"/>
      <c r="E58" s="1406"/>
      <c r="F58" s="1406"/>
      <c r="G58" s="1406"/>
      <c r="H58" s="1406"/>
      <c r="I58" s="1406"/>
      <c r="J58" s="1406"/>
      <c r="K58" s="1406"/>
      <c r="L58" s="1334"/>
      <c r="M58" s="1335"/>
      <c r="N58" s="1335"/>
      <c r="O58" s="1335"/>
      <c r="P58" s="1335"/>
      <c r="Q58" s="1335"/>
      <c r="R58" s="1335"/>
      <c r="S58" s="1335"/>
      <c r="T58" s="1335"/>
      <c r="U58" s="1335"/>
      <c r="V58" s="1335"/>
      <c r="W58" s="1335"/>
      <c r="X58" s="1335"/>
      <c r="Y58" s="1335"/>
      <c r="Z58" s="1335"/>
      <c r="AA58" s="1335"/>
      <c r="AB58" s="1335"/>
      <c r="AC58" s="1335"/>
      <c r="AD58" s="1335"/>
      <c r="AE58" s="1335"/>
      <c r="AF58" s="1335"/>
      <c r="AG58" s="1335"/>
      <c r="AH58" s="1335"/>
      <c r="AI58" s="1335"/>
      <c r="AJ58" s="1335"/>
      <c r="AK58" s="1336"/>
    </row>
    <row r="59" spans="2:37" ht="14.25" customHeight="1" x14ac:dyDescent="0.15">
      <c r="B59" s="1215" t="s">
        <v>799</v>
      </c>
      <c r="C59" s="1216"/>
      <c r="D59" s="1216"/>
      <c r="E59" s="1216"/>
      <c r="F59" s="1216"/>
      <c r="G59" s="1216"/>
      <c r="H59" s="1216"/>
      <c r="I59" s="1216"/>
      <c r="J59" s="1216"/>
      <c r="K59" s="1216"/>
      <c r="L59" s="1401"/>
      <c r="M59" s="1401"/>
      <c r="N59" s="1401"/>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8" t="s">
        <v>800</v>
      </c>
      <c r="C60" s="1221" t="s">
        <v>801</v>
      </c>
      <c r="D60" s="1198"/>
      <c r="E60" s="1198"/>
      <c r="F60" s="1198"/>
      <c r="G60" s="1198"/>
      <c r="H60" s="1198"/>
      <c r="I60" s="1198"/>
      <c r="J60" s="1198"/>
      <c r="K60" s="1198"/>
      <c r="L60" s="1198"/>
      <c r="M60" s="1198"/>
      <c r="N60" s="1198"/>
      <c r="O60" s="1198"/>
      <c r="P60" s="1198"/>
      <c r="Q60" s="1198"/>
      <c r="R60" s="1198"/>
      <c r="S60" s="1198"/>
      <c r="T60" s="1198"/>
      <c r="U60" s="1221" t="s">
        <v>802</v>
      </c>
      <c r="V60" s="1198"/>
      <c r="W60" s="1198"/>
      <c r="X60" s="1198"/>
      <c r="Y60" s="1198"/>
      <c r="Z60" s="1198"/>
      <c r="AA60" s="1198"/>
      <c r="AB60" s="1198"/>
      <c r="AC60" s="1198"/>
      <c r="AD60" s="1198"/>
      <c r="AE60" s="1198"/>
      <c r="AF60" s="1198"/>
      <c r="AG60" s="1198"/>
      <c r="AH60" s="1198"/>
      <c r="AI60" s="1198"/>
      <c r="AJ60" s="1198"/>
      <c r="AK60" s="1199"/>
    </row>
    <row r="61" spans="2:37" x14ac:dyDescent="0.15">
      <c r="B61" s="1219"/>
      <c r="C61" s="1224"/>
      <c r="D61" s="1225"/>
      <c r="E61" s="1225"/>
      <c r="F61" s="1225"/>
      <c r="G61" s="1225"/>
      <c r="H61" s="1225"/>
      <c r="I61" s="1225"/>
      <c r="J61" s="1225"/>
      <c r="K61" s="1225"/>
      <c r="L61" s="1225"/>
      <c r="M61" s="1225"/>
      <c r="N61" s="1225"/>
      <c r="O61" s="1225"/>
      <c r="P61" s="1225"/>
      <c r="Q61" s="1225"/>
      <c r="R61" s="1225"/>
      <c r="S61" s="1225"/>
      <c r="T61" s="1225"/>
      <c r="U61" s="1224"/>
      <c r="V61" s="1225"/>
      <c r="W61" s="1225"/>
      <c r="X61" s="1225"/>
      <c r="Y61" s="1225"/>
      <c r="Z61" s="1225"/>
      <c r="AA61" s="1225"/>
      <c r="AB61" s="1225"/>
      <c r="AC61" s="1225"/>
      <c r="AD61" s="1225"/>
      <c r="AE61" s="1225"/>
      <c r="AF61" s="1225"/>
      <c r="AG61" s="1225"/>
      <c r="AH61" s="1225"/>
      <c r="AI61" s="1225"/>
      <c r="AJ61" s="1225"/>
      <c r="AK61" s="1226"/>
    </row>
    <row r="62" spans="2:37" x14ac:dyDescent="0.15">
      <c r="B62" s="1219"/>
      <c r="C62" s="1227"/>
      <c r="D62" s="1228"/>
      <c r="E62" s="1228"/>
      <c r="F62" s="1228"/>
      <c r="G62" s="1228"/>
      <c r="H62" s="1228"/>
      <c r="I62" s="1228"/>
      <c r="J62" s="1228"/>
      <c r="K62" s="1228"/>
      <c r="L62" s="1228"/>
      <c r="M62" s="1228"/>
      <c r="N62" s="1228"/>
      <c r="O62" s="1228"/>
      <c r="P62" s="1228"/>
      <c r="Q62" s="1228"/>
      <c r="R62" s="1228"/>
      <c r="S62" s="1228"/>
      <c r="T62" s="1228"/>
      <c r="U62" s="1227"/>
      <c r="V62" s="1228"/>
      <c r="W62" s="1228"/>
      <c r="X62" s="1228"/>
      <c r="Y62" s="1228"/>
      <c r="Z62" s="1228"/>
      <c r="AA62" s="1228"/>
      <c r="AB62" s="1228"/>
      <c r="AC62" s="1228"/>
      <c r="AD62" s="1228"/>
      <c r="AE62" s="1228"/>
      <c r="AF62" s="1228"/>
      <c r="AG62" s="1228"/>
      <c r="AH62" s="1228"/>
      <c r="AI62" s="1228"/>
      <c r="AJ62" s="1228"/>
      <c r="AK62" s="1229"/>
    </row>
    <row r="63" spans="2:37" x14ac:dyDescent="0.15">
      <c r="B63" s="1219"/>
      <c r="C63" s="1227"/>
      <c r="D63" s="1228"/>
      <c r="E63" s="1228"/>
      <c r="F63" s="1228"/>
      <c r="G63" s="1228"/>
      <c r="H63" s="1228"/>
      <c r="I63" s="1228"/>
      <c r="J63" s="1228"/>
      <c r="K63" s="1228"/>
      <c r="L63" s="1228"/>
      <c r="M63" s="1228"/>
      <c r="N63" s="1228"/>
      <c r="O63" s="1228"/>
      <c r="P63" s="1228"/>
      <c r="Q63" s="1228"/>
      <c r="R63" s="1228"/>
      <c r="S63" s="1228"/>
      <c r="T63" s="1228"/>
      <c r="U63" s="1227"/>
      <c r="V63" s="1228"/>
      <c r="W63" s="1228"/>
      <c r="X63" s="1228"/>
      <c r="Y63" s="1228"/>
      <c r="Z63" s="1228"/>
      <c r="AA63" s="1228"/>
      <c r="AB63" s="1228"/>
      <c r="AC63" s="1228"/>
      <c r="AD63" s="1228"/>
      <c r="AE63" s="1228"/>
      <c r="AF63" s="1228"/>
      <c r="AG63" s="1228"/>
      <c r="AH63" s="1228"/>
      <c r="AI63" s="1228"/>
      <c r="AJ63" s="1228"/>
      <c r="AK63" s="1229"/>
    </row>
    <row r="64" spans="2:37" x14ac:dyDescent="0.15">
      <c r="B64" s="1220"/>
      <c r="C64" s="1230"/>
      <c r="D64" s="1231"/>
      <c r="E64" s="1231"/>
      <c r="F64" s="1231"/>
      <c r="G64" s="1231"/>
      <c r="H64" s="1231"/>
      <c r="I64" s="1231"/>
      <c r="J64" s="1231"/>
      <c r="K64" s="1231"/>
      <c r="L64" s="1231"/>
      <c r="M64" s="1231"/>
      <c r="N64" s="1231"/>
      <c r="O64" s="1231"/>
      <c r="P64" s="1231"/>
      <c r="Q64" s="1231"/>
      <c r="R64" s="1231"/>
      <c r="S64" s="1231"/>
      <c r="T64" s="1231"/>
      <c r="U64" s="1230"/>
      <c r="V64" s="1231"/>
      <c r="W64" s="1231"/>
      <c r="X64" s="1231"/>
      <c r="Y64" s="1231"/>
      <c r="Z64" s="1231"/>
      <c r="AA64" s="1231"/>
      <c r="AB64" s="1231"/>
      <c r="AC64" s="1231"/>
      <c r="AD64" s="1231"/>
      <c r="AE64" s="1231"/>
      <c r="AF64" s="1231"/>
      <c r="AG64" s="1231"/>
      <c r="AH64" s="1231"/>
      <c r="AI64" s="1231"/>
      <c r="AJ64" s="1231"/>
      <c r="AK64" s="1232"/>
    </row>
    <row r="65" spans="2:37" ht="14.25" customHeight="1" x14ac:dyDescent="0.15">
      <c r="B65" s="1207" t="s">
        <v>803</v>
      </c>
      <c r="C65" s="1208"/>
      <c r="D65" s="1208"/>
      <c r="E65" s="1208"/>
      <c r="F65" s="1209"/>
      <c r="G65" s="1210" t="s">
        <v>804</v>
      </c>
      <c r="H65" s="1210"/>
      <c r="I65" s="1210"/>
      <c r="J65" s="1210"/>
      <c r="K65" s="1210"/>
      <c r="L65" s="1210"/>
      <c r="M65" s="1210"/>
      <c r="N65" s="1210"/>
      <c r="O65" s="1210"/>
      <c r="P65" s="1210"/>
      <c r="Q65" s="1210"/>
      <c r="R65" s="1210"/>
      <c r="S65" s="1210"/>
      <c r="T65" s="1210"/>
      <c r="U65" s="1400"/>
      <c r="V65" s="1400"/>
      <c r="W65" s="1400"/>
      <c r="X65" s="1400"/>
      <c r="Y65" s="1400"/>
      <c r="Z65" s="1400"/>
      <c r="AA65" s="1400"/>
      <c r="AB65" s="1400"/>
      <c r="AC65" s="1400"/>
      <c r="AD65" s="1400"/>
      <c r="AE65" s="1400"/>
      <c r="AF65" s="1400"/>
      <c r="AG65" s="1400"/>
      <c r="AH65" s="1400"/>
      <c r="AI65" s="1400"/>
      <c r="AJ65" s="1400"/>
      <c r="AK65" s="1400"/>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45"/>
      <c r="V4" s="1445"/>
      <c r="W4" s="150" t="s">
        <v>735</v>
      </c>
      <c r="X4" s="1445"/>
      <c r="Y4" s="1445"/>
      <c r="Z4" s="150" t="s">
        <v>736</v>
      </c>
      <c r="AA4" s="1445"/>
      <c r="AB4" s="1445"/>
      <c r="AC4" s="150" t="s">
        <v>881</v>
      </c>
    </row>
    <row r="5" spans="2:29" x14ac:dyDescent="0.15">
      <c r="B5" s="1445"/>
      <c r="C5" s="1445"/>
      <c r="D5" s="1445"/>
      <c r="E5" s="1445"/>
      <c r="F5" s="1445"/>
      <c r="G5" s="1445"/>
      <c r="H5" s="1445" t="s">
        <v>737</v>
      </c>
      <c r="I5" s="1445"/>
      <c r="J5" s="1445"/>
      <c r="K5" s="150" t="s">
        <v>738</v>
      </c>
    </row>
    <row r="7" spans="2:29" x14ac:dyDescent="0.15">
      <c r="P7" s="560" t="s">
        <v>882</v>
      </c>
      <c r="Q7" s="1444"/>
      <c r="R7" s="1444"/>
      <c r="S7" s="1444"/>
      <c r="T7" s="1444"/>
      <c r="U7" s="1444"/>
      <c r="V7" s="1444"/>
      <c r="W7" s="1444"/>
      <c r="X7" s="1444"/>
      <c r="Y7" s="1444"/>
      <c r="Z7" s="1444"/>
      <c r="AA7" s="1444"/>
      <c r="AB7" s="1444"/>
      <c r="AC7" s="1444"/>
    </row>
    <row r="10" spans="2:29" x14ac:dyDescent="0.15">
      <c r="B10" s="1435" t="s">
        <v>883</v>
      </c>
      <c r="C10" s="1435"/>
      <c r="D10" s="1435"/>
      <c r="E10" s="1435"/>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row>
    <row r="11" spans="2:29" x14ac:dyDescent="0.15">
      <c r="B11" s="1435"/>
      <c r="C11" s="1435"/>
      <c r="D11" s="1435"/>
      <c r="E11" s="1435"/>
      <c r="F11" s="1435"/>
      <c r="G11" s="1435"/>
      <c r="H11" s="1435"/>
      <c r="I11" s="1435"/>
      <c r="J11" s="1435"/>
      <c r="K11" s="1435"/>
      <c r="L11" s="1435"/>
      <c r="M11" s="1435"/>
      <c r="N11" s="1435"/>
      <c r="O11" s="1435"/>
      <c r="P11" s="1435"/>
      <c r="Q11" s="1435"/>
      <c r="R11" s="1435"/>
      <c r="S11" s="1435"/>
      <c r="T11" s="1435"/>
      <c r="U11" s="1435"/>
      <c r="V11" s="1435"/>
      <c r="W11" s="1435"/>
      <c r="X11" s="1435"/>
      <c r="Y11" s="1435"/>
      <c r="Z11" s="1435"/>
      <c r="AA11" s="1435"/>
      <c r="AB11" s="1435"/>
      <c r="AC11" s="1435"/>
    </row>
    <row r="12" spans="2:29" x14ac:dyDescent="0.15">
      <c r="B12" s="1435"/>
      <c r="C12" s="1435"/>
      <c r="D12" s="1435"/>
      <c r="E12" s="1435"/>
      <c r="F12" s="1435"/>
      <c r="G12" s="1435"/>
      <c r="H12" s="1435"/>
      <c r="I12" s="1435"/>
      <c r="J12" s="1435"/>
      <c r="K12" s="1435"/>
      <c r="L12" s="1435"/>
      <c r="M12" s="1435"/>
      <c r="N12" s="1435"/>
      <c r="O12" s="1435"/>
      <c r="P12" s="1435"/>
      <c r="Q12" s="1435"/>
      <c r="R12" s="1435"/>
      <c r="S12" s="1435"/>
      <c r="T12" s="1435"/>
      <c r="U12" s="1435"/>
      <c r="V12" s="1435"/>
      <c r="W12" s="1435"/>
      <c r="X12" s="1435"/>
      <c r="Y12" s="1435"/>
      <c r="Z12" s="1435"/>
      <c r="AA12" s="1435"/>
      <c r="AB12" s="1435"/>
      <c r="AC12" s="1435"/>
    </row>
    <row r="15" spans="2:29" x14ac:dyDescent="0.15">
      <c r="B15" s="574" t="s">
        <v>884</v>
      </c>
    </row>
    <row r="17" spans="1:29" x14ac:dyDescent="0.15">
      <c r="B17" s="1436" t="s">
        <v>885</v>
      </c>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row>
    <row r="19" spans="1:29" x14ac:dyDescent="0.15">
      <c r="A19" s="574" t="s">
        <v>886</v>
      </c>
    </row>
    <row r="21" spans="1:29" s="564" customFormat="1" ht="54.75" customHeight="1" x14ac:dyDescent="0.15">
      <c r="B21" s="1426" t="s">
        <v>887</v>
      </c>
      <c r="C21" s="1427"/>
      <c r="D21" s="1427"/>
      <c r="E21" s="1427"/>
      <c r="F21" s="1427"/>
      <c r="G21" s="1427"/>
      <c r="H21" s="1427"/>
      <c r="I21" s="1427"/>
      <c r="J21" s="1437"/>
      <c r="K21" s="1426" t="s">
        <v>888</v>
      </c>
      <c r="L21" s="1427"/>
      <c r="M21" s="1427"/>
      <c r="N21" s="1427"/>
      <c r="O21" s="1427"/>
      <c r="P21" s="1427"/>
      <c r="Q21" s="1427"/>
      <c r="R21" s="1427"/>
      <c r="S21" s="1427"/>
      <c r="T21" s="1427"/>
      <c r="U21" s="1427"/>
      <c r="V21" s="1437"/>
      <c r="W21" s="1438" t="s">
        <v>889</v>
      </c>
      <c r="X21" s="1439"/>
      <c r="Y21" s="1439"/>
      <c r="Z21" s="1439"/>
      <c r="AA21" s="1439"/>
      <c r="AB21" s="1439"/>
      <c r="AC21" s="1440"/>
    </row>
    <row r="22" spans="1:29" s="564" customFormat="1" ht="33" customHeight="1" x14ac:dyDescent="0.15">
      <c r="B22" s="1441" t="s">
        <v>890</v>
      </c>
      <c r="C22" s="1442"/>
      <c r="D22" s="1442"/>
      <c r="E22" s="1442"/>
      <c r="F22" s="1442"/>
      <c r="G22" s="1442"/>
      <c r="H22" s="1442"/>
      <c r="I22" s="1442"/>
      <c r="J22" s="1443"/>
      <c r="K22" s="1423" t="s">
        <v>891</v>
      </c>
      <c r="L22" s="1424"/>
      <c r="M22" s="1424"/>
      <c r="N22" s="1424"/>
      <c r="O22" s="1424"/>
      <c r="P22" s="1424"/>
      <c r="Q22" s="1424"/>
      <c r="R22" s="1424"/>
      <c r="S22" s="1424"/>
      <c r="T22" s="1424"/>
      <c r="U22" s="1424"/>
      <c r="V22" s="1424"/>
      <c r="W22" s="1426"/>
      <c r="X22" s="1427"/>
      <c r="Y22" s="1427"/>
      <c r="Z22" s="1427"/>
      <c r="AA22" s="1427"/>
      <c r="AB22" s="1427"/>
      <c r="AC22" s="571" t="s">
        <v>892</v>
      </c>
    </row>
    <row r="23" spans="1:29" s="564" customFormat="1" ht="34.5" customHeight="1" x14ac:dyDescent="0.15">
      <c r="B23" s="1429"/>
      <c r="C23" s="1430"/>
      <c r="D23" s="1430"/>
      <c r="E23" s="1430"/>
      <c r="F23" s="1430"/>
      <c r="G23" s="1430"/>
      <c r="H23" s="1430"/>
      <c r="I23" s="1430"/>
      <c r="J23" s="1431"/>
      <c r="K23" s="1423" t="s">
        <v>893</v>
      </c>
      <c r="L23" s="1424"/>
      <c r="M23" s="1424"/>
      <c r="N23" s="1424"/>
      <c r="O23" s="1424"/>
      <c r="P23" s="1424"/>
      <c r="Q23" s="1424"/>
      <c r="R23" s="1424"/>
      <c r="S23" s="1424"/>
      <c r="T23" s="1424"/>
      <c r="U23" s="1424"/>
      <c r="V23" s="1425"/>
      <c r="W23" s="1426"/>
      <c r="X23" s="1427"/>
      <c r="Y23" s="1427"/>
      <c r="Z23" s="1427"/>
      <c r="AA23" s="1427"/>
      <c r="AB23" s="1427"/>
      <c r="AC23" s="571" t="s">
        <v>892</v>
      </c>
    </row>
    <row r="24" spans="1:29" s="564" customFormat="1" ht="34.5" customHeight="1" x14ac:dyDescent="0.15">
      <c r="B24" s="1429"/>
      <c r="C24" s="1430"/>
      <c r="D24" s="1430"/>
      <c r="E24" s="1430"/>
      <c r="F24" s="1430"/>
      <c r="G24" s="1430"/>
      <c r="H24" s="1430"/>
      <c r="I24" s="1430"/>
      <c r="J24" s="1431"/>
      <c r="K24" s="1423" t="s">
        <v>894</v>
      </c>
      <c r="L24" s="1424"/>
      <c r="M24" s="1424"/>
      <c r="N24" s="1424"/>
      <c r="O24" s="1424"/>
      <c r="P24" s="1424"/>
      <c r="Q24" s="1424"/>
      <c r="R24" s="1424"/>
      <c r="S24" s="1424"/>
      <c r="T24" s="1424"/>
      <c r="U24" s="1424"/>
      <c r="V24" s="1425"/>
      <c r="W24" s="1426"/>
      <c r="X24" s="1427"/>
      <c r="Y24" s="1427"/>
      <c r="Z24" s="1427"/>
      <c r="AA24" s="1427"/>
      <c r="AB24" s="1427"/>
      <c r="AC24" s="571" t="s">
        <v>892</v>
      </c>
    </row>
    <row r="25" spans="1:29" s="564" customFormat="1" ht="34.5" customHeight="1" x14ac:dyDescent="0.15">
      <c r="B25" s="1429"/>
      <c r="C25" s="1430"/>
      <c r="D25" s="1430"/>
      <c r="E25" s="1430"/>
      <c r="F25" s="1430"/>
      <c r="G25" s="1430"/>
      <c r="H25" s="1430"/>
      <c r="I25" s="1430"/>
      <c r="J25" s="1431"/>
      <c r="K25" s="1423" t="s">
        <v>895</v>
      </c>
      <c r="L25" s="1424"/>
      <c r="M25" s="1424"/>
      <c r="N25" s="1424"/>
      <c r="O25" s="1424"/>
      <c r="P25" s="1424"/>
      <c r="Q25" s="1424"/>
      <c r="R25" s="1424"/>
      <c r="S25" s="1424"/>
      <c r="T25" s="1424"/>
      <c r="U25" s="1424"/>
      <c r="V25" s="1425"/>
      <c r="W25" s="1426"/>
      <c r="X25" s="1427"/>
      <c r="Y25" s="1427"/>
      <c r="Z25" s="1427"/>
      <c r="AA25" s="1427"/>
      <c r="AB25" s="1427"/>
      <c r="AC25" s="571" t="s">
        <v>892</v>
      </c>
    </row>
    <row r="26" spans="1:29" s="564" customFormat="1" ht="34.5" customHeight="1" x14ac:dyDescent="0.15">
      <c r="B26" s="1432"/>
      <c r="C26" s="1433"/>
      <c r="D26" s="1433"/>
      <c r="E26" s="1433"/>
      <c r="F26" s="1433"/>
      <c r="G26" s="1433"/>
      <c r="H26" s="1433"/>
      <c r="I26" s="1433"/>
      <c r="J26" s="1434"/>
      <c r="K26" s="1423" t="s">
        <v>896</v>
      </c>
      <c r="L26" s="1424"/>
      <c r="M26" s="1424"/>
      <c r="N26" s="1424"/>
      <c r="O26" s="1424"/>
      <c r="P26" s="1424"/>
      <c r="Q26" s="1424"/>
      <c r="R26" s="1424"/>
      <c r="S26" s="1424"/>
      <c r="T26" s="1424"/>
      <c r="U26" s="1424"/>
      <c r="V26" s="1425"/>
      <c r="W26" s="1426"/>
      <c r="X26" s="1427"/>
      <c r="Y26" s="1427"/>
      <c r="Z26" s="1427"/>
      <c r="AA26" s="1427"/>
      <c r="AB26" s="1427"/>
      <c r="AC26" s="571" t="s">
        <v>892</v>
      </c>
    </row>
    <row r="27" spans="1:29" s="564" customFormat="1" ht="34.5" customHeight="1" x14ac:dyDescent="0.15">
      <c r="B27" s="1429" t="s">
        <v>897</v>
      </c>
      <c r="C27" s="1430"/>
      <c r="D27" s="1430"/>
      <c r="E27" s="1430"/>
      <c r="F27" s="1430"/>
      <c r="G27" s="1430"/>
      <c r="H27" s="1430"/>
      <c r="I27" s="1430"/>
      <c r="J27" s="1431"/>
      <c r="K27" s="1423" t="s">
        <v>898</v>
      </c>
      <c r="L27" s="1424"/>
      <c r="M27" s="1424"/>
      <c r="N27" s="1424"/>
      <c r="O27" s="1424"/>
      <c r="P27" s="1424"/>
      <c r="Q27" s="1424"/>
      <c r="R27" s="1424"/>
      <c r="S27" s="1424"/>
      <c r="T27" s="1424"/>
      <c r="U27" s="1424"/>
      <c r="V27" s="1425"/>
      <c r="W27" s="1426"/>
      <c r="X27" s="1427"/>
      <c r="Y27" s="1427"/>
      <c r="Z27" s="1427"/>
      <c r="AA27" s="1427"/>
      <c r="AB27" s="1427"/>
      <c r="AC27" s="571" t="s">
        <v>892</v>
      </c>
    </row>
    <row r="28" spans="1:29" s="564" customFormat="1" ht="34.5" customHeight="1" x14ac:dyDescent="0.15">
      <c r="B28" s="1429"/>
      <c r="C28" s="1430"/>
      <c r="D28" s="1430"/>
      <c r="E28" s="1430"/>
      <c r="F28" s="1430"/>
      <c r="G28" s="1430"/>
      <c r="H28" s="1430"/>
      <c r="I28" s="1430"/>
      <c r="J28" s="1431"/>
      <c r="K28" s="1423" t="s">
        <v>899</v>
      </c>
      <c r="L28" s="1424"/>
      <c r="M28" s="1424"/>
      <c r="N28" s="1424"/>
      <c r="O28" s="1424"/>
      <c r="P28" s="1424"/>
      <c r="Q28" s="1424"/>
      <c r="R28" s="1424"/>
      <c r="S28" s="1424"/>
      <c r="T28" s="1424"/>
      <c r="U28" s="1424"/>
      <c r="V28" s="1425"/>
      <c r="W28" s="1426"/>
      <c r="X28" s="1427"/>
      <c r="Y28" s="1427"/>
      <c r="Z28" s="1427"/>
      <c r="AA28" s="1427"/>
      <c r="AB28" s="1427"/>
      <c r="AC28" s="571" t="s">
        <v>892</v>
      </c>
    </row>
    <row r="29" spans="1:29" s="564" customFormat="1" ht="34.5" customHeight="1" x14ac:dyDescent="0.15">
      <c r="B29" s="1432"/>
      <c r="C29" s="1433"/>
      <c r="D29" s="1433"/>
      <c r="E29" s="1433"/>
      <c r="F29" s="1433"/>
      <c r="G29" s="1433"/>
      <c r="H29" s="1433"/>
      <c r="I29" s="1433"/>
      <c r="J29" s="1434"/>
      <c r="K29" s="1423" t="s">
        <v>900</v>
      </c>
      <c r="L29" s="1424"/>
      <c r="M29" s="1424"/>
      <c r="N29" s="1424"/>
      <c r="O29" s="1424"/>
      <c r="P29" s="1424"/>
      <c r="Q29" s="1424"/>
      <c r="R29" s="1424"/>
      <c r="S29" s="1424"/>
      <c r="T29" s="1424"/>
      <c r="U29" s="1424"/>
      <c r="V29" s="1425"/>
      <c r="W29" s="1426"/>
      <c r="X29" s="1427"/>
      <c r="Y29" s="1427"/>
      <c r="Z29" s="1427"/>
      <c r="AA29" s="1427"/>
      <c r="AB29" s="1427"/>
      <c r="AC29" s="571" t="s">
        <v>892</v>
      </c>
    </row>
    <row r="30" spans="1:29" s="564" customFormat="1" ht="34.5" customHeight="1" x14ac:dyDescent="0.15">
      <c r="B30" s="1423" t="s">
        <v>901</v>
      </c>
      <c r="C30" s="1424"/>
      <c r="D30" s="1424"/>
      <c r="E30" s="1424"/>
      <c r="F30" s="1424"/>
      <c r="G30" s="1424"/>
      <c r="H30" s="1424"/>
      <c r="I30" s="1424"/>
      <c r="J30" s="1425"/>
      <c r="K30" s="1426"/>
      <c r="L30" s="1427"/>
      <c r="M30" s="1427"/>
      <c r="N30" s="1427"/>
      <c r="O30" s="1427"/>
      <c r="P30" s="1427"/>
      <c r="Q30" s="1427"/>
      <c r="R30" s="1427"/>
      <c r="S30" s="1427"/>
      <c r="T30" s="1427"/>
      <c r="U30" s="1427"/>
      <c r="V30" s="1427"/>
      <c r="W30" s="1427"/>
      <c r="X30" s="1427"/>
      <c r="Y30" s="1427"/>
      <c r="Z30" s="1427"/>
      <c r="AA30" s="1427"/>
      <c r="AB30" s="1427"/>
      <c r="AC30" s="571" t="s">
        <v>892</v>
      </c>
    </row>
    <row r="31" spans="1:29" s="564" customFormat="1" ht="34.5" customHeight="1" x14ac:dyDescent="0.15">
      <c r="B31" s="1423" t="s">
        <v>902</v>
      </c>
      <c r="C31" s="1424"/>
      <c r="D31" s="1424"/>
      <c r="E31" s="1424"/>
      <c r="F31" s="1424"/>
      <c r="G31" s="1424"/>
      <c r="H31" s="1424"/>
      <c r="I31" s="1424"/>
      <c r="J31" s="1425"/>
      <c r="K31" s="1426"/>
      <c r="L31" s="1427"/>
      <c r="M31" s="1427"/>
      <c r="N31" s="1427"/>
      <c r="O31" s="1427"/>
      <c r="P31" s="1427"/>
      <c r="Q31" s="1427"/>
      <c r="R31" s="1427"/>
      <c r="S31" s="1427"/>
      <c r="T31" s="1427"/>
      <c r="U31" s="1427"/>
      <c r="V31" s="1427"/>
      <c r="W31" s="1427"/>
      <c r="X31" s="1427"/>
      <c r="Y31" s="1427"/>
      <c r="Z31" s="1427"/>
      <c r="AA31" s="1427"/>
      <c r="AB31" s="1427"/>
      <c r="AC31" s="571" t="s">
        <v>892</v>
      </c>
    </row>
    <row r="33" spans="1:20" x14ac:dyDescent="0.15">
      <c r="A33" s="574" t="s">
        <v>903</v>
      </c>
      <c r="J33" s="1428"/>
      <c r="K33" s="1428"/>
      <c r="L33" s="1428"/>
      <c r="M33" s="1428"/>
      <c r="N33" s="574" t="s">
        <v>735</v>
      </c>
      <c r="O33" s="1428"/>
      <c r="P33" s="1428"/>
      <c r="Q33" s="574" t="s">
        <v>904</v>
      </c>
      <c r="R33" s="1428"/>
      <c r="S33" s="1428"/>
      <c r="T33" s="574" t="s">
        <v>905</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45"/>
      <c r="Y4" s="1445"/>
      <c r="Z4" s="150" t="s">
        <v>735</v>
      </c>
      <c r="AA4" s="1445"/>
      <c r="AB4" s="1445"/>
      <c r="AC4" s="150" t="s">
        <v>736</v>
      </c>
      <c r="AD4" s="1445"/>
      <c r="AE4" s="1445"/>
      <c r="AF4" s="150" t="s">
        <v>881</v>
      </c>
    </row>
    <row r="5" spans="1:32" x14ac:dyDescent="0.15">
      <c r="B5" s="1445"/>
      <c r="C5" s="1445"/>
      <c r="D5" s="1445"/>
      <c r="E5" s="1445"/>
      <c r="F5" s="1445"/>
      <c r="G5" s="1445"/>
      <c r="H5" s="1445" t="s">
        <v>737</v>
      </c>
      <c r="I5" s="1445"/>
      <c r="J5" s="1445"/>
      <c r="K5" s="150" t="s">
        <v>738</v>
      </c>
    </row>
    <row r="7" spans="1:32" x14ac:dyDescent="0.15">
      <c r="S7" s="560" t="s">
        <v>907</v>
      </c>
      <c r="T7" s="1444"/>
      <c r="U7" s="1444"/>
      <c r="V7" s="1444"/>
      <c r="W7" s="1444"/>
      <c r="X7" s="1444"/>
      <c r="Y7" s="1444"/>
      <c r="Z7" s="1444"/>
      <c r="AA7" s="1444"/>
      <c r="AB7" s="1444"/>
      <c r="AC7" s="1444"/>
      <c r="AD7" s="1444"/>
      <c r="AE7" s="1444"/>
      <c r="AF7" s="1444"/>
    </row>
    <row r="8" spans="1:32" x14ac:dyDescent="0.15">
      <c r="S8" s="560"/>
      <c r="T8" s="150"/>
      <c r="U8" s="150"/>
      <c r="V8" s="150"/>
      <c r="W8" s="150"/>
      <c r="X8" s="150"/>
      <c r="Y8" s="150"/>
      <c r="Z8" s="150"/>
      <c r="AA8" s="150"/>
      <c r="AB8" s="150"/>
      <c r="AC8" s="150"/>
      <c r="AD8" s="150"/>
      <c r="AE8" s="150"/>
      <c r="AF8" s="150"/>
    </row>
    <row r="9" spans="1:32" x14ac:dyDescent="0.15">
      <c r="B9" s="1453" t="s">
        <v>908</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26" t="s">
        <v>910</v>
      </c>
      <c r="S13" s="1427"/>
      <c r="T13" s="1427"/>
      <c r="U13" s="1427"/>
      <c r="V13" s="1437"/>
      <c r="W13" s="152"/>
      <c r="X13" s="153"/>
      <c r="Y13" s="153"/>
      <c r="Z13" s="153"/>
      <c r="AA13" s="153"/>
      <c r="AB13" s="153"/>
      <c r="AC13" s="153"/>
      <c r="AD13" s="153"/>
      <c r="AE13" s="153"/>
      <c r="AF13" s="154"/>
    </row>
    <row r="14" spans="1:32" ht="13.5" customHeight="1" x14ac:dyDescent="0.15"/>
    <row r="15" spans="1:32" s="564" customFormat="1" ht="34.5" customHeight="1" x14ac:dyDescent="0.15">
      <c r="B15" s="1426" t="s">
        <v>911</v>
      </c>
      <c r="C15" s="1427"/>
      <c r="D15" s="1427"/>
      <c r="E15" s="1427"/>
      <c r="F15" s="1427"/>
      <c r="G15" s="1427"/>
      <c r="H15" s="1427"/>
      <c r="I15" s="1427"/>
      <c r="J15" s="1427"/>
      <c r="K15" s="1427"/>
      <c r="L15" s="1437"/>
      <c r="M15" s="1427" t="s">
        <v>912</v>
      </c>
      <c r="N15" s="1437"/>
      <c r="O15" s="1426" t="s">
        <v>913</v>
      </c>
      <c r="P15" s="1427"/>
      <c r="Q15" s="1427"/>
      <c r="R15" s="1427"/>
      <c r="S15" s="1427"/>
      <c r="T15" s="1427"/>
      <c r="U15" s="1427"/>
      <c r="V15" s="1427"/>
      <c r="W15" s="1427"/>
      <c r="X15" s="1427"/>
      <c r="Y15" s="1427"/>
      <c r="Z15" s="1427"/>
      <c r="AA15" s="1427"/>
      <c r="AB15" s="1427"/>
      <c r="AC15" s="1427"/>
      <c r="AD15" s="1427"/>
      <c r="AE15" s="1427"/>
      <c r="AF15" s="1437"/>
    </row>
    <row r="16" spans="1:32" s="564" customFormat="1" x14ac:dyDescent="0.15">
      <c r="B16" s="1446" t="s">
        <v>40</v>
      </c>
      <c r="C16" s="1447"/>
      <c r="D16" s="1447"/>
      <c r="E16" s="1447"/>
      <c r="F16" s="1447"/>
      <c r="G16" s="1447"/>
      <c r="H16" s="1447"/>
      <c r="I16" s="1447"/>
      <c r="J16" s="1447"/>
      <c r="K16" s="1447"/>
      <c r="L16" s="1448"/>
      <c r="M16" s="155" t="s">
        <v>914</v>
      </c>
      <c r="N16" s="563" t="s">
        <v>892</v>
      </c>
      <c r="O16" s="1441" t="s">
        <v>915</v>
      </c>
      <c r="P16" s="1442"/>
      <c r="Q16" s="1442"/>
      <c r="R16" s="1442"/>
      <c r="S16" s="1442"/>
      <c r="T16" s="1442"/>
      <c r="U16" s="1442"/>
      <c r="V16" s="1442"/>
      <c r="W16" s="1442"/>
      <c r="X16" s="1442"/>
      <c r="Y16" s="1442"/>
      <c r="Z16" s="1442"/>
      <c r="AA16" s="1442"/>
      <c r="AB16" s="1442"/>
      <c r="AC16" s="1442"/>
      <c r="AD16" s="1442"/>
      <c r="AE16" s="1442"/>
      <c r="AF16" s="1443"/>
    </row>
    <row r="17" spans="2:32" s="564" customFormat="1" x14ac:dyDescent="0.15">
      <c r="B17" s="1452"/>
      <c r="C17" s="1453"/>
      <c r="D17" s="1453"/>
      <c r="E17" s="1453"/>
      <c r="F17" s="1453"/>
      <c r="G17" s="1453"/>
      <c r="H17" s="1453"/>
      <c r="I17" s="1453"/>
      <c r="J17" s="1453"/>
      <c r="K17" s="1453"/>
      <c r="L17" s="1454"/>
      <c r="M17" s="570"/>
      <c r="N17" s="571" t="s">
        <v>892</v>
      </c>
      <c r="O17" s="1423"/>
      <c r="P17" s="1424"/>
      <c r="Q17" s="1424"/>
      <c r="R17" s="1424"/>
      <c r="S17" s="1424"/>
      <c r="T17" s="1424"/>
      <c r="U17" s="1424"/>
      <c r="V17" s="1424"/>
      <c r="W17" s="1424"/>
      <c r="X17" s="1424"/>
      <c r="Y17" s="1424"/>
      <c r="Z17" s="1424"/>
      <c r="AA17" s="1424"/>
      <c r="AB17" s="1424"/>
      <c r="AC17" s="1424"/>
      <c r="AD17" s="1424"/>
      <c r="AE17" s="1424"/>
      <c r="AF17" s="1425"/>
    </row>
    <row r="18" spans="2:32" s="564" customFormat="1" x14ac:dyDescent="0.15">
      <c r="B18" s="1455"/>
      <c r="C18" s="1456"/>
      <c r="D18" s="1456"/>
      <c r="E18" s="1456"/>
      <c r="F18" s="1456"/>
      <c r="G18" s="1456"/>
      <c r="H18" s="1456"/>
      <c r="I18" s="1456"/>
      <c r="J18" s="1456"/>
      <c r="K18" s="1456"/>
      <c r="L18" s="1457"/>
      <c r="M18" s="570"/>
      <c r="N18" s="571" t="s">
        <v>892</v>
      </c>
      <c r="O18" s="1423"/>
      <c r="P18" s="1424"/>
      <c r="Q18" s="1424"/>
      <c r="R18" s="1424"/>
      <c r="S18" s="1424"/>
      <c r="T18" s="1424"/>
      <c r="U18" s="1424"/>
      <c r="V18" s="1424"/>
      <c r="W18" s="1424"/>
      <c r="X18" s="1424"/>
      <c r="Y18" s="1424"/>
      <c r="Z18" s="1424"/>
      <c r="AA18" s="1424"/>
      <c r="AB18" s="1424"/>
      <c r="AC18" s="1424"/>
      <c r="AD18" s="1424"/>
      <c r="AE18" s="1424"/>
      <c r="AF18" s="1425"/>
    </row>
    <row r="19" spans="2:32" s="564" customFormat="1" x14ac:dyDescent="0.15">
      <c r="B19" s="1446" t="s">
        <v>783</v>
      </c>
      <c r="C19" s="1447"/>
      <c r="D19" s="1447"/>
      <c r="E19" s="1447"/>
      <c r="F19" s="1447"/>
      <c r="G19" s="1447"/>
      <c r="H19" s="1447"/>
      <c r="I19" s="1447"/>
      <c r="J19" s="1447"/>
      <c r="K19" s="1447"/>
      <c r="L19" s="1448"/>
      <c r="M19" s="570"/>
      <c r="N19" s="569" t="s">
        <v>892</v>
      </c>
      <c r="O19" s="1423"/>
      <c r="P19" s="1424"/>
      <c r="Q19" s="1424"/>
      <c r="R19" s="1424"/>
      <c r="S19" s="1424"/>
      <c r="T19" s="1424"/>
      <c r="U19" s="1424"/>
      <c r="V19" s="1424"/>
      <c r="W19" s="1424"/>
      <c r="X19" s="1424"/>
      <c r="Y19" s="1424"/>
      <c r="Z19" s="1424"/>
      <c r="AA19" s="1424"/>
      <c r="AB19" s="1424"/>
      <c r="AC19" s="1424"/>
      <c r="AD19" s="1424"/>
      <c r="AE19" s="1424"/>
      <c r="AF19" s="1425"/>
    </row>
    <row r="20" spans="2:32" s="564" customFormat="1" x14ac:dyDescent="0.15">
      <c r="B20" s="1458"/>
      <c r="C20" s="1459"/>
      <c r="D20" s="1459"/>
      <c r="E20" s="1459"/>
      <c r="F20" s="1459"/>
      <c r="G20" s="1459"/>
      <c r="H20" s="1459"/>
      <c r="I20" s="1459"/>
      <c r="J20" s="1459"/>
      <c r="K20" s="1459"/>
      <c r="L20" s="1460"/>
      <c r="M20" s="570"/>
      <c r="N20" s="569" t="s">
        <v>892</v>
      </c>
      <c r="O20" s="1423"/>
      <c r="P20" s="1424"/>
      <c r="Q20" s="1424"/>
      <c r="R20" s="1424"/>
      <c r="S20" s="1424"/>
      <c r="T20" s="1424"/>
      <c r="U20" s="1424"/>
      <c r="V20" s="1424"/>
      <c r="W20" s="1424"/>
      <c r="X20" s="1424"/>
      <c r="Y20" s="1424"/>
      <c r="Z20" s="1424"/>
      <c r="AA20" s="1424"/>
      <c r="AB20" s="1424"/>
      <c r="AC20" s="1424"/>
      <c r="AD20" s="1424"/>
      <c r="AE20" s="1424"/>
      <c r="AF20" s="1425"/>
    </row>
    <row r="21" spans="2:32" s="564" customFormat="1" x14ac:dyDescent="0.15">
      <c r="B21" s="1449"/>
      <c r="C21" s="1364"/>
      <c r="D21" s="1364"/>
      <c r="E21" s="1364"/>
      <c r="F21" s="1364"/>
      <c r="G21" s="1364"/>
      <c r="H21" s="1364"/>
      <c r="I21" s="1364"/>
      <c r="J21" s="1364"/>
      <c r="K21" s="1364"/>
      <c r="L21" s="1450"/>
      <c r="M21" s="561"/>
      <c r="N21" s="562" t="s">
        <v>892</v>
      </c>
      <c r="O21" s="1423"/>
      <c r="P21" s="1424"/>
      <c r="Q21" s="1424"/>
      <c r="R21" s="1424"/>
      <c r="S21" s="1424"/>
      <c r="T21" s="1424"/>
      <c r="U21" s="1424"/>
      <c r="V21" s="1424"/>
      <c r="W21" s="1424"/>
      <c r="X21" s="1424"/>
      <c r="Y21" s="1424"/>
      <c r="Z21" s="1424"/>
      <c r="AA21" s="1424"/>
      <c r="AB21" s="1424"/>
      <c r="AC21" s="1424"/>
      <c r="AD21" s="1424"/>
      <c r="AE21" s="1424"/>
      <c r="AF21" s="1425"/>
    </row>
    <row r="22" spans="2:32" s="564" customFormat="1" x14ac:dyDescent="0.15">
      <c r="B22" s="1446" t="s">
        <v>124</v>
      </c>
      <c r="C22" s="1447"/>
      <c r="D22" s="1447"/>
      <c r="E22" s="1447"/>
      <c r="F22" s="1447"/>
      <c r="G22" s="1447"/>
      <c r="H22" s="1447"/>
      <c r="I22" s="1447"/>
      <c r="J22" s="1447"/>
      <c r="K22" s="1447"/>
      <c r="L22" s="1448"/>
      <c r="M22" s="570"/>
      <c r="N22" s="571" t="s">
        <v>892</v>
      </c>
      <c r="O22" s="1423"/>
      <c r="P22" s="1424"/>
      <c r="Q22" s="1424"/>
      <c r="R22" s="1424"/>
      <c r="S22" s="1424"/>
      <c r="T22" s="1424"/>
      <c r="U22" s="1424"/>
      <c r="V22" s="1424"/>
      <c r="W22" s="1424"/>
      <c r="X22" s="1424"/>
      <c r="Y22" s="1424"/>
      <c r="Z22" s="1424"/>
      <c r="AA22" s="1424"/>
      <c r="AB22" s="1424"/>
      <c r="AC22" s="1424"/>
      <c r="AD22" s="1424"/>
      <c r="AE22" s="1424"/>
      <c r="AF22" s="1425"/>
    </row>
    <row r="23" spans="2:32" s="564" customFormat="1" x14ac:dyDescent="0.15">
      <c r="B23" s="1458"/>
      <c r="C23" s="1459"/>
      <c r="D23" s="1459"/>
      <c r="E23" s="1459"/>
      <c r="F23" s="1459"/>
      <c r="G23" s="1459"/>
      <c r="H23" s="1459"/>
      <c r="I23" s="1459"/>
      <c r="J23" s="1459"/>
      <c r="K23" s="1459"/>
      <c r="L23" s="1460"/>
      <c r="M23" s="570"/>
      <c r="N23" s="571" t="s">
        <v>892</v>
      </c>
      <c r="O23" s="1423"/>
      <c r="P23" s="1424"/>
      <c r="Q23" s="1424"/>
      <c r="R23" s="1424"/>
      <c r="S23" s="1424"/>
      <c r="T23" s="1424"/>
      <c r="U23" s="1424"/>
      <c r="V23" s="1424"/>
      <c r="W23" s="1424"/>
      <c r="X23" s="1424"/>
      <c r="Y23" s="1424"/>
      <c r="Z23" s="1424"/>
      <c r="AA23" s="1424"/>
      <c r="AB23" s="1424"/>
      <c r="AC23" s="1424"/>
      <c r="AD23" s="1424"/>
      <c r="AE23" s="1424"/>
      <c r="AF23" s="1425"/>
    </row>
    <row r="24" spans="2:32" s="564" customFormat="1" x14ac:dyDescent="0.15">
      <c r="B24" s="1449"/>
      <c r="C24" s="1364"/>
      <c r="D24" s="1364"/>
      <c r="E24" s="1364"/>
      <c r="F24" s="1364"/>
      <c r="G24" s="1364"/>
      <c r="H24" s="1364"/>
      <c r="I24" s="1364"/>
      <c r="J24" s="1364"/>
      <c r="K24" s="1364"/>
      <c r="L24" s="1450"/>
      <c r="M24" s="570"/>
      <c r="N24" s="571" t="s">
        <v>892</v>
      </c>
      <c r="O24" s="1423"/>
      <c r="P24" s="1424"/>
      <c r="Q24" s="1424"/>
      <c r="R24" s="1424"/>
      <c r="S24" s="1424"/>
      <c r="T24" s="1424"/>
      <c r="U24" s="1424"/>
      <c r="V24" s="1424"/>
      <c r="W24" s="1424"/>
      <c r="X24" s="1424"/>
      <c r="Y24" s="1424"/>
      <c r="Z24" s="1424"/>
      <c r="AA24" s="1424"/>
      <c r="AB24" s="1424"/>
      <c r="AC24" s="1424"/>
      <c r="AD24" s="1424"/>
      <c r="AE24" s="1424"/>
      <c r="AF24" s="1425"/>
    </row>
    <row r="25" spans="2:32" s="564" customFormat="1" x14ac:dyDescent="0.15">
      <c r="B25" s="1446" t="s">
        <v>787</v>
      </c>
      <c r="C25" s="1447"/>
      <c r="D25" s="1447"/>
      <c r="E25" s="1447"/>
      <c r="F25" s="1447"/>
      <c r="G25" s="1447"/>
      <c r="H25" s="1447"/>
      <c r="I25" s="1447"/>
      <c r="J25" s="1447"/>
      <c r="K25" s="1447"/>
      <c r="L25" s="1448"/>
      <c r="M25" s="570"/>
      <c r="N25" s="571" t="s">
        <v>892</v>
      </c>
      <c r="O25" s="1423"/>
      <c r="P25" s="1424"/>
      <c r="Q25" s="1424"/>
      <c r="R25" s="1424"/>
      <c r="S25" s="1424"/>
      <c r="T25" s="1424"/>
      <c r="U25" s="1424"/>
      <c r="V25" s="1424"/>
      <c r="W25" s="1424"/>
      <c r="X25" s="1424"/>
      <c r="Y25" s="1424"/>
      <c r="Z25" s="1424"/>
      <c r="AA25" s="1424"/>
      <c r="AB25" s="1424"/>
      <c r="AC25" s="1424"/>
      <c r="AD25" s="1424"/>
      <c r="AE25" s="1424"/>
      <c r="AF25" s="1425"/>
    </row>
    <row r="26" spans="2:32" s="564" customFormat="1" x14ac:dyDescent="0.15">
      <c r="B26" s="1458"/>
      <c r="C26" s="1459"/>
      <c r="D26" s="1459"/>
      <c r="E26" s="1459"/>
      <c r="F26" s="1459"/>
      <c r="G26" s="1459"/>
      <c r="H26" s="1459"/>
      <c r="I26" s="1459"/>
      <c r="J26" s="1459"/>
      <c r="K26" s="1459"/>
      <c r="L26" s="1460"/>
      <c r="M26" s="570"/>
      <c r="N26" s="571" t="s">
        <v>892</v>
      </c>
      <c r="O26" s="1423"/>
      <c r="P26" s="1424"/>
      <c r="Q26" s="1424"/>
      <c r="R26" s="1424"/>
      <c r="S26" s="1424"/>
      <c r="T26" s="1424"/>
      <c r="U26" s="1424"/>
      <c r="V26" s="1424"/>
      <c r="W26" s="1424"/>
      <c r="X26" s="1424"/>
      <c r="Y26" s="1424"/>
      <c r="Z26" s="1424"/>
      <c r="AA26" s="1424"/>
      <c r="AB26" s="1424"/>
      <c r="AC26" s="1424"/>
      <c r="AD26" s="1424"/>
      <c r="AE26" s="1424"/>
      <c r="AF26" s="1425"/>
    </row>
    <row r="27" spans="2:32" s="564" customFormat="1" x14ac:dyDescent="0.15">
      <c r="B27" s="1449"/>
      <c r="C27" s="1364"/>
      <c r="D27" s="1364"/>
      <c r="E27" s="1364"/>
      <c r="F27" s="1364"/>
      <c r="G27" s="1364"/>
      <c r="H27" s="1364"/>
      <c r="I27" s="1364"/>
      <c r="J27" s="1364"/>
      <c r="K27" s="1364"/>
      <c r="L27" s="1450"/>
      <c r="M27" s="570"/>
      <c r="N27" s="571" t="s">
        <v>892</v>
      </c>
      <c r="O27" s="1423"/>
      <c r="P27" s="1424"/>
      <c r="Q27" s="1424"/>
      <c r="R27" s="1424"/>
      <c r="S27" s="1424"/>
      <c r="T27" s="1424"/>
      <c r="U27" s="1424"/>
      <c r="V27" s="1424"/>
      <c r="W27" s="1424"/>
      <c r="X27" s="1424"/>
      <c r="Y27" s="1424"/>
      <c r="Z27" s="1424"/>
      <c r="AA27" s="1424"/>
      <c r="AB27" s="1424"/>
      <c r="AC27" s="1424"/>
      <c r="AD27" s="1424"/>
      <c r="AE27" s="1424"/>
      <c r="AF27" s="1425"/>
    </row>
    <row r="28" spans="2:32" s="564" customFormat="1" x14ac:dyDescent="0.15">
      <c r="B28" s="1446" t="s">
        <v>916</v>
      </c>
      <c r="C28" s="1447"/>
      <c r="D28" s="1447"/>
      <c r="E28" s="1447"/>
      <c r="F28" s="1447"/>
      <c r="G28" s="1447"/>
      <c r="H28" s="1447"/>
      <c r="I28" s="1447"/>
      <c r="J28" s="1447"/>
      <c r="K28" s="1447"/>
      <c r="L28" s="1448"/>
      <c r="M28" s="570"/>
      <c r="N28" s="571" t="s">
        <v>892</v>
      </c>
      <c r="O28" s="1423"/>
      <c r="P28" s="1424"/>
      <c r="Q28" s="1424"/>
      <c r="R28" s="1424"/>
      <c r="S28" s="1424"/>
      <c r="T28" s="1424"/>
      <c r="U28" s="1424"/>
      <c r="V28" s="1424"/>
      <c r="W28" s="1424"/>
      <c r="X28" s="1424"/>
      <c r="Y28" s="1424"/>
      <c r="Z28" s="1424"/>
      <c r="AA28" s="1424"/>
      <c r="AB28" s="1424"/>
      <c r="AC28" s="1424"/>
      <c r="AD28" s="1424"/>
      <c r="AE28" s="1424"/>
      <c r="AF28" s="1425"/>
    </row>
    <row r="29" spans="2:32" s="564" customFormat="1" x14ac:dyDescent="0.15">
      <c r="B29" s="1458"/>
      <c r="C29" s="1459"/>
      <c r="D29" s="1459"/>
      <c r="E29" s="1459"/>
      <c r="F29" s="1459"/>
      <c r="G29" s="1459"/>
      <c r="H29" s="1459"/>
      <c r="I29" s="1459"/>
      <c r="J29" s="1459"/>
      <c r="K29" s="1459"/>
      <c r="L29" s="1460"/>
      <c r="M29" s="570"/>
      <c r="N29" s="571" t="s">
        <v>892</v>
      </c>
      <c r="O29" s="1423"/>
      <c r="P29" s="1424"/>
      <c r="Q29" s="1424"/>
      <c r="R29" s="1424"/>
      <c r="S29" s="1424"/>
      <c r="T29" s="1424"/>
      <c r="U29" s="1424"/>
      <c r="V29" s="1424"/>
      <c r="W29" s="1424"/>
      <c r="X29" s="1424"/>
      <c r="Y29" s="1424"/>
      <c r="Z29" s="1424"/>
      <c r="AA29" s="1424"/>
      <c r="AB29" s="1424"/>
      <c r="AC29" s="1424"/>
      <c r="AD29" s="1424"/>
      <c r="AE29" s="1424"/>
      <c r="AF29" s="1425"/>
    </row>
    <row r="30" spans="2:32" s="564" customFormat="1" x14ac:dyDescent="0.15">
      <c r="B30" s="1449"/>
      <c r="C30" s="1364"/>
      <c r="D30" s="1364"/>
      <c r="E30" s="1364"/>
      <c r="F30" s="1364"/>
      <c r="G30" s="1364"/>
      <c r="H30" s="1364"/>
      <c r="I30" s="1364"/>
      <c r="J30" s="1364"/>
      <c r="K30" s="1364"/>
      <c r="L30" s="1450"/>
      <c r="M30" s="570"/>
      <c r="N30" s="571" t="s">
        <v>892</v>
      </c>
      <c r="O30" s="1423"/>
      <c r="P30" s="1424"/>
      <c r="Q30" s="1424"/>
      <c r="R30" s="1424"/>
      <c r="S30" s="1424"/>
      <c r="T30" s="1424"/>
      <c r="U30" s="1424"/>
      <c r="V30" s="1424"/>
      <c r="W30" s="1424"/>
      <c r="X30" s="1424"/>
      <c r="Y30" s="1424"/>
      <c r="Z30" s="1424"/>
      <c r="AA30" s="1424"/>
      <c r="AB30" s="1424"/>
      <c r="AC30" s="1424"/>
      <c r="AD30" s="1424"/>
      <c r="AE30" s="1424"/>
      <c r="AF30" s="1425"/>
    </row>
    <row r="31" spans="2:32" s="564" customFormat="1" x14ac:dyDescent="0.15">
      <c r="B31" s="1446" t="s">
        <v>917</v>
      </c>
      <c r="C31" s="1447"/>
      <c r="D31" s="1447"/>
      <c r="E31" s="1447"/>
      <c r="F31" s="1447"/>
      <c r="G31" s="1447"/>
      <c r="H31" s="1447"/>
      <c r="I31" s="1447"/>
      <c r="J31" s="1447"/>
      <c r="K31" s="1447"/>
      <c r="L31" s="1448"/>
      <c r="M31" s="156"/>
      <c r="N31" s="569" t="s">
        <v>892</v>
      </c>
      <c r="O31" s="1423"/>
      <c r="P31" s="1424"/>
      <c r="Q31" s="1424"/>
      <c r="R31" s="1424"/>
      <c r="S31" s="1424"/>
      <c r="T31" s="1424"/>
      <c r="U31" s="1424"/>
      <c r="V31" s="1424"/>
      <c r="W31" s="1424"/>
      <c r="X31" s="1424"/>
      <c r="Y31" s="1424"/>
      <c r="Z31" s="1424"/>
      <c r="AA31" s="1424"/>
      <c r="AB31" s="1424"/>
      <c r="AC31" s="1424"/>
      <c r="AD31" s="1424"/>
      <c r="AE31" s="1424"/>
      <c r="AF31" s="1425"/>
    </row>
    <row r="32" spans="2:32" s="564" customFormat="1" x14ac:dyDescent="0.15">
      <c r="B32" s="1458"/>
      <c r="C32" s="1459"/>
      <c r="D32" s="1459"/>
      <c r="E32" s="1459"/>
      <c r="F32" s="1459"/>
      <c r="G32" s="1459"/>
      <c r="H32" s="1459"/>
      <c r="I32" s="1459"/>
      <c r="J32" s="1459"/>
      <c r="K32" s="1459"/>
      <c r="L32" s="1460"/>
      <c r="M32" s="156"/>
      <c r="N32" s="569" t="s">
        <v>892</v>
      </c>
      <c r="O32" s="1423"/>
      <c r="P32" s="1424"/>
      <c r="Q32" s="1424"/>
      <c r="R32" s="1424"/>
      <c r="S32" s="1424"/>
      <c r="T32" s="1424"/>
      <c r="U32" s="1424"/>
      <c r="V32" s="1424"/>
      <c r="W32" s="1424"/>
      <c r="X32" s="1424"/>
      <c r="Y32" s="1424"/>
      <c r="Z32" s="1424"/>
      <c r="AA32" s="1424"/>
      <c r="AB32" s="1424"/>
      <c r="AC32" s="1424"/>
      <c r="AD32" s="1424"/>
      <c r="AE32" s="1424"/>
      <c r="AF32" s="1425"/>
    </row>
    <row r="33" spans="1:32" s="564" customFormat="1" ht="18" thickBot="1" x14ac:dyDescent="0.2">
      <c r="B33" s="1461"/>
      <c r="C33" s="1462"/>
      <c r="D33" s="1462"/>
      <c r="E33" s="1462"/>
      <c r="F33" s="1462"/>
      <c r="G33" s="1462"/>
      <c r="H33" s="1462"/>
      <c r="I33" s="1462"/>
      <c r="J33" s="1462"/>
      <c r="K33" s="1462"/>
      <c r="L33" s="1463"/>
      <c r="M33" s="157"/>
      <c r="N33" s="577" t="s">
        <v>892</v>
      </c>
      <c r="O33" s="1464"/>
      <c r="P33" s="1465"/>
      <c r="Q33" s="1465"/>
      <c r="R33" s="1465"/>
      <c r="S33" s="1465"/>
      <c r="T33" s="1465"/>
      <c r="U33" s="1465"/>
      <c r="V33" s="1465"/>
      <c r="W33" s="1465"/>
      <c r="X33" s="1465"/>
      <c r="Y33" s="1465"/>
      <c r="Z33" s="1465"/>
      <c r="AA33" s="1465"/>
      <c r="AB33" s="1465"/>
      <c r="AC33" s="1465"/>
      <c r="AD33" s="1465"/>
      <c r="AE33" s="1465"/>
      <c r="AF33" s="1466"/>
    </row>
    <row r="34" spans="1:32" s="564" customFormat="1" ht="18" thickTop="1" x14ac:dyDescent="0.15">
      <c r="B34" s="1446" t="s">
        <v>485</v>
      </c>
      <c r="C34" s="1447"/>
      <c r="D34" s="1447"/>
      <c r="E34" s="1447"/>
      <c r="F34" s="1447"/>
      <c r="G34" s="1447"/>
      <c r="H34" s="1447"/>
      <c r="I34" s="1447"/>
      <c r="J34" s="1447"/>
      <c r="K34" s="1447"/>
      <c r="L34" s="1448"/>
      <c r="M34" s="158"/>
      <c r="N34" s="566" t="s">
        <v>892</v>
      </c>
      <c r="O34" s="1467"/>
      <c r="P34" s="1468"/>
      <c r="Q34" s="1468"/>
      <c r="R34" s="1468"/>
      <c r="S34" s="1468"/>
      <c r="T34" s="1468"/>
      <c r="U34" s="1468"/>
      <c r="V34" s="1468"/>
      <c r="W34" s="1468"/>
      <c r="X34" s="1468"/>
      <c r="Y34" s="1468"/>
      <c r="Z34" s="1468"/>
      <c r="AA34" s="1468"/>
      <c r="AB34" s="1468"/>
      <c r="AC34" s="1468"/>
      <c r="AD34" s="1468"/>
      <c r="AE34" s="1468"/>
      <c r="AF34" s="1469"/>
    </row>
    <row r="35" spans="1:32" s="564" customFormat="1" x14ac:dyDescent="0.15">
      <c r="B35" s="1458"/>
      <c r="C35" s="1459"/>
      <c r="D35" s="1459"/>
      <c r="E35" s="1459"/>
      <c r="F35" s="1459"/>
      <c r="G35" s="1459"/>
      <c r="H35" s="1459"/>
      <c r="I35" s="1459"/>
      <c r="J35" s="1459"/>
      <c r="K35" s="1459"/>
      <c r="L35" s="1460"/>
      <c r="M35" s="570"/>
      <c r="N35" s="569" t="s">
        <v>892</v>
      </c>
      <c r="O35" s="1423"/>
      <c r="P35" s="1424"/>
      <c r="Q35" s="1424"/>
      <c r="R35" s="1424"/>
      <c r="S35" s="1424"/>
      <c r="T35" s="1424"/>
      <c r="U35" s="1424"/>
      <c r="V35" s="1424"/>
      <c r="W35" s="1424"/>
      <c r="X35" s="1424"/>
      <c r="Y35" s="1424"/>
      <c r="Z35" s="1424"/>
      <c r="AA35" s="1424"/>
      <c r="AB35" s="1424"/>
      <c r="AC35" s="1424"/>
      <c r="AD35" s="1424"/>
      <c r="AE35" s="1424"/>
      <c r="AF35" s="1425"/>
    </row>
    <row r="36" spans="1:32" s="564" customFormat="1" x14ac:dyDescent="0.15">
      <c r="B36" s="1449"/>
      <c r="C36" s="1364"/>
      <c r="D36" s="1364"/>
      <c r="E36" s="1364"/>
      <c r="F36" s="1364"/>
      <c r="G36" s="1364"/>
      <c r="H36" s="1364"/>
      <c r="I36" s="1364"/>
      <c r="J36" s="1364"/>
      <c r="K36" s="1364"/>
      <c r="L36" s="1450"/>
      <c r="M36" s="561"/>
      <c r="N36" s="562" t="s">
        <v>892</v>
      </c>
      <c r="O36" s="1423"/>
      <c r="P36" s="1424"/>
      <c r="Q36" s="1424"/>
      <c r="R36" s="1424"/>
      <c r="S36" s="1424"/>
      <c r="T36" s="1424"/>
      <c r="U36" s="1424"/>
      <c r="V36" s="1424"/>
      <c r="W36" s="1424"/>
      <c r="X36" s="1424"/>
      <c r="Y36" s="1424"/>
      <c r="Z36" s="1424"/>
      <c r="AA36" s="1424"/>
      <c r="AB36" s="1424"/>
      <c r="AC36" s="1424"/>
      <c r="AD36" s="1424"/>
      <c r="AE36" s="1424"/>
      <c r="AF36" s="1425"/>
    </row>
    <row r="37" spans="1:32" s="564" customFormat="1" x14ac:dyDescent="0.15">
      <c r="B37" s="1446" t="s">
        <v>500</v>
      </c>
      <c r="C37" s="1447"/>
      <c r="D37" s="1447"/>
      <c r="E37" s="1447"/>
      <c r="F37" s="1447"/>
      <c r="G37" s="1447"/>
      <c r="H37" s="1447"/>
      <c r="I37" s="1447"/>
      <c r="J37" s="1447"/>
      <c r="K37" s="1447"/>
      <c r="L37" s="1448"/>
      <c r="M37" s="570"/>
      <c r="N37" s="571" t="s">
        <v>892</v>
      </c>
      <c r="O37" s="1423"/>
      <c r="P37" s="1424"/>
      <c r="Q37" s="1424"/>
      <c r="R37" s="1424"/>
      <c r="S37" s="1424"/>
      <c r="T37" s="1424"/>
      <c r="U37" s="1424"/>
      <c r="V37" s="1424"/>
      <c r="W37" s="1424"/>
      <c r="X37" s="1424"/>
      <c r="Y37" s="1424"/>
      <c r="Z37" s="1424"/>
      <c r="AA37" s="1424"/>
      <c r="AB37" s="1424"/>
      <c r="AC37" s="1424"/>
      <c r="AD37" s="1424"/>
      <c r="AE37" s="1424"/>
      <c r="AF37" s="1425"/>
    </row>
    <row r="38" spans="1:32" s="564" customFormat="1" x14ac:dyDescent="0.15">
      <c r="B38" s="1449"/>
      <c r="C38" s="1364"/>
      <c r="D38" s="1364"/>
      <c r="E38" s="1364"/>
      <c r="F38" s="1364"/>
      <c r="G38" s="1364"/>
      <c r="H38" s="1364"/>
      <c r="I38" s="1364"/>
      <c r="J38" s="1364"/>
      <c r="K38" s="1364"/>
      <c r="L38" s="1450"/>
      <c r="M38" s="570"/>
      <c r="N38" s="571" t="s">
        <v>892</v>
      </c>
      <c r="O38" s="1423"/>
      <c r="P38" s="1424"/>
      <c r="Q38" s="1424"/>
      <c r="R38" s="1424"/>
      <c r="S38" s="1424"/>
      <c r="T38" s="1424"/>
      <c r="U38" s="1424"/>
      <c r="V38" s="1424"/>
      <c r="W38" s="1424"/>
      <c r="X38" s="1424"/>
      <c r="Y38" s="1424"/>
      <c r="Z38" s="1424"/>
      <c r="AA38" s="1424"/>
      <c r="AB38" s="1424"/>
      <c r="AC38" s="1424"/>
      <c r="AD38" s="1424"/>
      <c r="AE38" s="1424"/>
      <c r="AF38" s="1425"/>
    </row>
    <row r="39" spans="1:32" s="564" customFormat="1" x14ac:dyDescent="0.15">
      <c r="A39" s="565"/>
      <c r="B39" s="1449"/>
      <c r="C39" s="1350"/>
      <c r="D39" s="1364"/>
      <c r="E39" s="1364"/>
      <c r="F39" s="1364"/>
      <c r="G39" s="1364"/>
      <c r="H39" s="1364"/>
      <c r="I39" s="1364"/>
      <c r="J39" s="1364"/>
      <c r="K39" s="1364"/>
      <c r="L39" s="1450"/>
      <c r="M39" s="158"/>
      <c r="N39" s="567" t="s">
        <v>892</v>
      </c>
      <c r="O39" s="1432"/>
      <c r="P39" s="1433"/>
      <c r="Q39" s="1433"/>
      <c r="R39" s="1433"/>
      <c r="S39" s="1433"/>
      <c r="T39" s="1433"/>
      <c r="U39" s="1433"/>
      <c r="V39" s="1433"/>
      <c r="W39" s="1433"/>
      <c r="X39" s="1433"/>
      <c r="Y39" s="1433"/>
      <c r="Z39" s="1433"/>
      <c r="AA39" s="1433"/>
      <c r="AB39" s="1433"/>
      <c r="AC39" s="1433"/>
      <c r="AD39" s="1433"/>
      <c r="AE39" s="1433"/>
      <c r="AF39" s="1434"/>
    </row>
    <row r="40" spans="1:32" s="564" customFormat="1" x14ac:dyDescent="0.15">
      <c r="B40" s="1451" t="s">
        <v>918</v>
      </c>
      <c r="C40" s="1447"/>
      <c r="D40" s="1447"/>
      <c r="E40" s="1447"/>
      <c r="F40" s="1447"/>
      <c r="G40" s="1447"/>
      <c r="H40" s="1447"/>
      <c r="I40" s="1447"/>
      <c r="J40" s="1447"/>
      <c r="K40" s="1447"/>
      <c r="L40" s="1448"/>
      <c r="M40" s="570"/>
      <c r="N40" s="571" t="s">
        <v>892</v>
      </c>
      <c r="O40" s="1423"/>
      <c r="P40" s="1424"/>
      <c r="Q40" s="1424"/>
      <c r="R40" s="1424"/>
      <c r="S40" s="1424"/>
      <c r="T40" s="1424"/>
      <c r="U40" s="1424"/>
      <c r="V40" s="1424"/>
      <c r="W40" s="1424"/>
      <c r="X40" s="1424"/>
      <c r="Y40" s="1424"/>
      <c r="Z40" s="1424"/>
      <c r="AA40" s="1424"/>
      <c r="AB40" s="1424"/>
      <c r="AC40" s="1424"/>
      <c r="AD40" s="1424"/>
      <c r="AE40" s="1424"/>
      <c r="AF40" s="1425"/>
    </row>
    <row r="41" spans="1:32" s="564" customFormat="1" x14ac:dyDescent="0.15">
      <c r="B41" s="1452"/>
      <c r="C41" s="1453"/>
      <c r="D41" s="1453"/>
      <c r="E41" s="1453"/>
      <c r="F41" s="1453"/>
      <c r="G41" s="1453"/>
      <c r="H41" s="1453"/>
      <c r="I41" s="1453"/>
      <c r="J41" s="1453"/>
      <c r="K41" s="1453"/>
      <c r="L41" s="1454"/>
      <c r="M41" s="570"/>
      <c r="N41" s="571" t="s">
        <v>892</v>
      </c>
      <c r="O41" s="1423"/>
      <c r="P41" s="1424"/>
      <c r="Q41" s="1424"/>
      <c r="R41" s="1424"/>
      <c r="S41" s="1424"/>
      <c r="T41" s="1424"/>
      <c r="U41" s="1424"/>
      <c r="V41" s="1424"/>
      <c r="W41" s="1424"/>
      <c r="X41" s="1424"/>
      <c r="Y41" s="1424"/>
      <c r="Z41" s="1424"/>
      <c r="AA41" s="1424"/>
      <c r="AB41" s="1424"/>
      <c r="AC41" s="1424"/>
      <c r="AD41" s="1424"/>
      <c r="AE41" s="1424"/>
      <c r="AF41" s="1425"/>
    </row>
    <row r="42" spans="1:32" s="564" customFormat="1" x14ac:dyDescent="0.15">
      <c r="B42" s="1455"/>
      <c r="C42" s="1456"/>
      <c r="D42" s="1456"/>
      <c r="E42" s="1456"/>
      <c r="F42" s="1456"/>
      <c r="G42" s="1456"/>
      <c r="H42" s="1456"/>
      <c r="I42" s="1456"/>
      <c r="J42" s="1456"/>
      <c r="K42" s="1456"/>
      <c r="L42" s="1457"/>
      <c r="M42" s="570"/>
      <c r="N42" s="571" t="s">
        <v>892</v>
      </c>
      <c r="O42" s="1423"/>
      <c r="P42" s="1424"/>
      <c r="Q42" s="1424"/>
      <c r="R42" s="1424"/>
      <c r="S42" s="1424"/>
      <c r="T42" s="1424"/>
      <c r="U42" s="1424"/>
      <c r="V42" s="1424"/>
      <c r="W42" s="1424"/>
      <c r="X42" s="1424"/>
      <c r="Y42" s="1424"/>
      <c r="Z42" s="1424"/>
      <c r="AA42" s="1424"/>
      <c r="AB42" s="1424"/>
      <c r="AC42" s="1424"/>
      <c r="AD42" s="1424"/>
      <c r="AE42" s="1424"/>
      <c r="AF42" s="1425"/>
    </row>
    <row r="44" spans="1:32" x14ac:dyDescent="0.15">
      <c r="B44" s="574" t="s">
        <v>919</v>
      </c>
    </row>
    <row r="45" spans="1:32" x14ac:dyDescent="0.15">
      <c r="B45" s="574" t="s">
        <v>920</v>
      </c>
    </row>
    <row r="47" spans="1:32" x14ac:dyDescent="0.15">
      <c r="A47" s="574" t="s">
        <v>921</v>
      </c>
      <c r="M47" s="159"/>
      <c r="N47" s="574" t="s">
        <v>735</v>
      </c>
      <c r="O47" s="1428"/>
      <c r="P47" s="1428"/>
      <c r="Q47" s="574" t="s">
        <v>904</v>
      </c>
      <c r="R47" s="1428"/>
      <c r="S47" s="1428"/>
      <c r="T47" s="574" t="s">
        <v>905</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45"/>
      <c r="Y4" s="1445"/>
      <c r="Z4" s="150" t="s">
        <v>735</v>
      </c>
      <c r="AA4" s="1445"/>
      <c r="AB4" s="1445"/>
      <c r="AC4" s="150" t="s">
        <v>736</v>
      </c>
      <c r="AD4" s="1445"/>
      <c r="AE4" s="1445"/>
      <c r="AF4" s="150" t="s">
        <v>881</v>
      </c>
    </row>
    <row r="5" spans="1:32" x14ac:dyDescent="0.15">
      <c r="B5" s="1445"/>
      <c r="C5" s="1445"/>
      <c r="D5" s="1445"/>
      <c r="E5" s="1445"/>
      <c r="F5" s="1445"/>
      <c r="G5" s="1445" t="s">
        <v>923</v>
      </c>
      <c r="H5" s="1445"/>
      <c r="I5" s="1445"/>
      <c r="J5" s="1445"/>
      <c r="K5" s="150" t="s">
        <v>738</v>
      </c>
    </row>
    <row r="6" spans="1:32" x14ac:dyDescent="0.15">
      <c r="B6" s="150"/>
      <c r="C6" s="150"/>
      <c r="D6" s="150"/>
      <c r="E6" s="150"/>
      <c r="F6" s="150"/>
      <c r="G6" s="150"/>
      <c r="H6" s="150"/>
      <c r="I6" s="150"/>
      <c r="J6" s="150"/>
      <c r="K6" s="150"/>
    </row>
    <row r="7" spans="1:32" x14ac:dyDescent="0.15">
      <c r="S7" s="560" t="s">
        <v>907</v>
      </c>
      <c r="T7" s="1444"/>
      <c r="U7" s="1444"/>
      <c r="V7" s="1444"/>
      <c r="W7" s="1444"/>
      <c r="X7" s="1444"/>
      <c r="Y7" s="1444"/>
      <c r="Z7" s="1444"/>
      <c r="AA7" s="1444"/>
      <c r="AB7" s="1444"/>
      <c r="AC7" s="1444"/>
      <c r="AD7" s="1444"/>
      <c r="AE7" s="1444"/>
      <c r="AF7" s="1444"/>
    </row>
    <row r="9" spans="1:32" ht="20.25" customHeight="1" x14ac:dyDescent="0.15">
      <c r="B9" s="1435" t="s">
        <v>924</v>
      </c>
      <c r="C9" s="1435"/>
      <c r="D9" s="1435"/>
      <c r="E9" s="1435"/>
      <c r="F9" s="1435"/>
      <c r="G9" s="1435"/>
      <c r="H9" s="1435"/>
      <c r="I9" s="1435"/>
      <c r="J9" s="1435"/>
      <c r="K9" s="1435"/>
      <c r="L9" s="1435"/>
      <c r="M9" s="1435"/>
      <c r="N9" s="1435"/>
      <c r="O9" s="1435"/>
      <c r="P9" s="1435"/>
      <c r="Q9" s="1435"/>
      <c r="R9" s="1435"/>
      <c r="S9" s="1435"/>
      <c r="T9" s="1435"/>
      <c r="U9" s="1435"/>
      <c r="V9" s="1435"/>
      <c r="W9" s="1435"/>
      <c r="X9" s="1435"/>
      <c r="Y9" s="1435"/>
      <c r="Z9" s="1435"/>
      <c r="AA9" s="1435"/>
      <c r="AB9" s="1435"/>
      <c r="AC9" s="1435"/>
      <c r="AD9" s="1435"/>
      <c r="AE9" s="1435"/>
      <c r="AF9" s="1435"/>
    </row>
    <row r="10" spans="1:32" ht="20.25" customHeight="1" x14ac:dyDescent="0.15">
      <c r="B10" s="1435"/>
      <c r="C10" s="1435"/>
      <c r="D10" s="1435"/>
      <c r="E10" s="1435"/>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c r="AD10" s="1435"/>
      <c r="AE10" s="1435"/>
      <c r="AF10" s="1435"/>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6" t="s">
        <v>910</v>
      </c>
      <c r="S14" s="1427"/>
      <c r="T14" s="1427"/>
      <c r="U14" s="1427"/>
      <c r="V14" s="1437"/>
      <c r="W14" s="152"/>
      <c r="X14" s="153"/>
      <c r="Y14" s="153"/>
      <c r="Z14" s="153"/>
      <c r="AA14" s="153"/>
      <c r="AB14" s="153"/>
      <c r="AC14" s="153"/>
      <c r="AD14" s="153"/>
      <c r="AE14" s="153"/>
      <c r="AF14" s="154"/>
    </row>
    <row r="15" spans="1:32" ht="13.5" customHeight="1" x14ac:dyDescent="0.15"/>
    <row r="16" spans="1:32" s="564" customFormat="1" ht="34.5" customHeight="1" x14ac:dyDescent="0.15">
      <c r="B16" s="1426" t="s">
        <v>911</v>
      </c>
      <c r="C16" s="1427"/>
      <c r="D16" s="1427"/>
      <c r="E16" s="1427"/>
      <c r="F16" s="1427"/>
      <c r="G16" s="1427"/>
      <c r="H16" s="1427"/>
      <c r="I16" s="1427"/>
      <c r="J16" s="1427"/>
      <c r="K16" s="1427"/>
      <c r="L16" s="1437"/>
      <c r="M16" s="1427" t="s">
        <v>912</v>
      </c>
      <c r="N16" s="1437"/>
      <c r="O16" s="1426" t="s">
        <v>913</v>
      </c>
      <c r="P16" s="1427"/>
      <c r="Q16" s="1427"/>
      <c r="R16" s="1427"/>
      <c r="S16" s="1427"/>
      <c r="T16" s="1427"/>
      <c r="U16" s="1427"/>
      <c r="V16" s="1427"/>
      <c r="W16" s="1427"/>
      <c r="X16" s="1427"/>
      <c r="Y16" s="1427"/>
      <c r="Z16" s="1427"/>
      <c r="AA16" s="1427"/>
      <c r="AB16" s="1427"/>
      <c r="AC16" s="1427"/>
      <c r="AD16" s="1427"/>
      <c r="AE16" s="1427"/>
      <c r="AF16" s="1437"/>
    </row>
    <row r="17" spans="2:32" s="564" customFormat="1" ht="19.5" customHeight="1" x14ac:dyDescent="0.15">
      <c r="B17" s="1451" t="s">
        <v>857</v>
      </c>
      <c r="C17" s="1470"/>
      <c r="D17" s="1470"/>
      <c r="E17" s="1470"/>
      <c r="F17" s="1470"/>
      <c r="G17" s="1470"/>
      <c r="H17" s="1470"/>
      <c r="I17" s="1470"/>
      <c r="J17" s="1470"/>
      <c r="K17" s="1470"/>
      <c r="L17" s="1471"/>
      <c r="M17" s="160"/>
      <c r="N17" s="563" t="s">
        <v>892</v>
      </c>
      <c r="O17" s="1441"/>
      <c r="P17" s="1442"/>
      <c r="Q17" s="1442"/>
      <c r="R17" s="1442"/>
      <c r="S17" s="1442"/>
      <c r="T17" s="1442"/>
      <c r="U17" s="1442"/>
      <c r="V17" s="1442"/>
      <c r="W17" s="1442"/>
      <c r="X17" s="1442"/>
      <c r="Y17" s="1442"/>
      <c r="Z17" s="1442"/>
      <c r="AA17" s="1442"/>
      <c r="AB17" s="1442"/>
      <c r="AC17" s="1442"/>
      <c r="AD17" s="1442"/>
      <c r="AE17" s="1442"/>
      <c r="AF17" s="1443"/>
    </row>
    <row r="18" spans="2:32" s="564" customFormat="1" ht="19.5" customHeight="1" x14ac:dyDescent="0.15">
      <c r="B18" s="1472"/>
      <c r="C18" s="1473"/>
      <c r="D18" s="1473"/>
      <c r="E18" s="1473"/>
      <c r="F18" s="1473"/>
      <c r="G18" s="1473"/>
      <c r="H18" s="1473"/>
      <c r="I18" s="1473"/>
      <c r="J18" s="1473"/>
      <c r="K18" s="1473"/>
      <c r="L18" s="1474"/>
      <c r="M18" s="570"/>
      <c r="N18" s="571" t="s">
        <v>892</v>
      </c>
      <c r="O18" s="1441"/>
      <c r="P18" s="1442"/>
      <c r="Q18" s="1442"/>
      <c r="R18" s="1442"/>
      <c r="S18" s="1442"/>
      <c r="T18" s="1442"/>
      <c r="U18" s="1442"/>
      <c r="V18" s="1442"/>
      <c r="W18" s="1442"/>
      <c r="X18" s="1442"/>
      <c r="Y18" s="1442"/>
      <c r="Z18" s="1442"/>
      <c r="AA18" s="1442"/>
      <c r="AB18" s="1442"/>
      <c r="AC18" s="1442"/>
      <c r="AD18" s="1442"/>
      <c r="AE18" s="1442"/>
      <c r="AF18" s="1443"/>
    </row>
    <row r="19" spans="2:32" s="564" customFormat="1" ht="19.5" customHeight="1" x14ac:dyDescent="0.15">
      <c r="B19" s="1475"/>
      <c r="C19" s="1476"/>
      <c r="D19" s="1476"/>
      <c r="E19" s="1476"/>
      <c r="F19" s="1476"/>
      <c r="G19" s="1476"/>
      <c r="H19" s="1476"/>
      <c r="I19" s="1476"/>
      <c r="J19" s="1476"/>
      <c r="K19" s="1476"/>
      <c r="L19" s="1477"/>
      <c r="M19" s="570"/>
      <c r="N19" s="571" t="s">
        <v>892</v>
      </c>
      <c r="O19" s="1441"/>
      <c r="P19" s="1442"/>
      <c r="Q19" s="1442"/>
      <c r="R19" s="1442"/>
      <c r="S19" s="1442"/>
      <c r="T19" s="1442"/>
      <c r="U19" s="1442"/>
      <c r="V19" s="1442"/>
      <c r="W19" s="1442"/>
      <c r="X19" s="1442"/>
      <c r="Y19" s="1442"/>
      <c r="Z19" s="1442"/>
      <c r="AA19" s="1442"/>
      <c r="AB19" s="1442"/>
      <c r="AC19" s="1442"/>
      <c r="AD19" s="1442"/>
      <c r="AE19" s="1442"/>
      <c r="AF19" s="1443"/>
    </row>
    <row r="20" spans="2:32" s="564" customFormat="1" ht="19.5" customHeight="1" x14ac:dyDescent="0.15">
      <c r="B20" s="1451" t="s">
        <v>859</v>
      </c>
      <c r="C20" s="1470"/>
      <c r="D20" s="1470"/>
      <c r="E20" s="1470"/>
      <c r="F20" s="1470"/>
      <c r="G20" s="1470"/>
      <c r="H20" s="1470"/>
      <c r="I20" s="1470"/>
      <c r="J20" s="1470"/>
      <c r="K20" s="1470"/>
      <c r="L20" s="1471"/>
      <c r="M20" s="570"/>
      <c r="N20" s="569" t="s">
        <v>892</v>
      </c>
      <c r="O20" s="1441"/>
      <c r="P20" s="1442"/>
      <c r="Q20" s="1442"/>
      <c r="R20" s="1442"/>
      <c r="S20" s="1442"/>
      <c r="T20" s="1442"/>
      <c r="U20" s="1442"/>
      <c r="V20" s="1442"/>
      <c r="W20" s="1442"/>
      <c r="X20" s="1442"/>
      <c r="Y20" s="1442"/>
      <c r="Z20" s="1442"/>
      <c r="AA20" s="1442"/>
      <c r="AB20" s="1442"/>
      <c r="AC20" s="1442"/>
      <c r="AD20" s="1442"/>
      <c r="AE20" s="1442"/>
      <c r="AF20" s="1443"/>
    </row>
    <row r="21" spans="2:32" s="564" customFormat="1" ht="19.5" customHeight="1" x14ac:dyDescent="0.15">
      <c r="B21" s="1472"/>
      <c r="C21" s="1473"/>
      <c r="D21" s="1473"/>
      <c r="E21" s="1473"/>
      <c r="F21" s="1473"/>
      <c r="G21" s="1473"/>
      <c r="H21" s="1473"/>
      <c r="I21" s="1473"/>
      <c r="J21" s="1473"/>
      <c r="K21" s="1473"/>
      <c r="L21" s="1474"/>
      <c r="M21" s="570"/>
      <c r="N21" s="569" t="s">
        <v>892</v>
      </c>
      <c r="O21" s="1441"/>
      <c r="P21" s="1442"/>
      <c r="Q21" s="1442"/>
      <c r="R21" s="1442"/>
      <c r="S21" s="1442"/>
      <c r="T21" s="1442"/>
      <c r="U21" s="1442"/>
      <c r="V21" s="1442"/>
      <c r="W21" s="1442"/>
      <c r="X21" s="1442"/>
      <c r="Y21" s="1442"/>
      <c r="Z21" s="1442"/>
      <c r="AA21" s="1442"/>
      <c r="AB21" s="1442"/>
      <c r="AC21" s="1442"/>
      <c r="AD21" s="1442"/>
      <c r="AE21" s="1442"/>
      <c r="AF21" s="1443"/>
    </row>
    <row r="22" spans="2:32" s="564" customFormat="1" ht="19.5" customHeight="1" x14ac:dyDescent="0.15">
      <c r="B22" s="1475"/>
      <c r="C22" s="1476"/>
      <c r="D22" s="1476"/>
      <c r="E22" s="1476"/>
      <c r="F22" s="1476"/>
      <c r="G22" s="1476"/>
      <c r="H22" s="1476"/>
      <c r="I22" s="1476"/>
      <c r="J22" s="1476"/>
      <c r="K22" s="1476"/>
      <c r="L22" s="1477"/>
      <c r="M22" s="561"/>
      <c r="N22" s="562" t="s">
        <v>892</v>
      </c>
      <c r="O22" s="1441"/>
      <c r="P22" s="1442"/>
      <c r="Q22" s="1442"/>
      <c r="R22" s="1442"/>
      <c r="S22" s="1442"/>
      <c r="T22" s="1442"/>
      <c r="U22" s="1442"/>
      <c r="V22" s="1442"/>
      <c r="W22" s="1442"/>
      <c r="X22" s="1442"/>
      <c r="Y22" s="1442"/>
      <c r="Z22" s="1442"/>
      <c r="AA22" s="1442"/>
      <c r="AB22" s="1442"/>
      <c r="AC22" s="1442"/>
      <c r="AD22" s="1442"/>
      <c r="AE22" s="1442"/>
      <c r="AF22" s="1443"/>
    </row>
    <row r="23" spans="2:32" s="564" customFormat="1" ht="19.5" customHeight="1" x14ac:dyDescent="0.15">
      <c r="B23" s="1451" t="s">
        <v>861</v>
      </c>
      <c r="C23" s="1470"/>
      <c r="D23" s="1470"/>
      <c r="E23" s="1470"/>
      <c r="F23" s="1470"/>
      <c r="G23" s="1470"/>
      <c r="H23" s="1470"/>
      <c r="I23" s="1470"/>
      <c r="J23" s="1470"/>
      <c r="K23" s="1470"/>
      <c r="L23" s="1471"/>
      <c r="M23" s="570"/>
      <c r="N23" s="569" t="s">
        <v>892</v>
      </c>
      <c r="O23" s="1441"/>
      <c r="P23" s="1442"/>
      <c r="Q23" s="1442"/>
      <c r="R23" s="1442"/>
      <c r="S23" s="1442"/>
      <c r="T23" s="1442"/>
      <c r="U23" s="1442"/>
      <c r="V23" s="1442"/>
      <c r="W23" s="1442"/>
      <c r="X23" s="1442"/>
      <c r="Y23" s="1442"/>
      <c r="Z23" s="1442"/>
      <c r="AA23" s="1442"/>
      <c r="AB23" s="1442"/>
      <c r="AC23" s="1442"/>
      <c r="AD23" s="1442"/>
      <c r="AE23" s="1442"/>
      <c r="AF23" s="1443"/>
    </row>
    <row r="24" spans="2:32" s="564" customFormat="1" ht="19.5" customHeight="1" x14ac:dyDescent="0.15">
      <c r="B24" s="1472"/>
      <c r="C24" s="1473"/>
      <c r="D24" s="1473"/>
      <c r="E24" s="1473"/>
      <c r="F24" s="1473"/>
      <c r="G24" s="1473"/>
      <c r="H24" s="1473"/>
      <c r="I24" s="1473"/>
      <c r="J24" s="1473"/>
      <c r="K24" s="1473"/>
      <c r="L24" s="1474"/>
      <c r="M24" s="570"/>
      <c r="N24" s="569" t="s">
        <v>892</v>
      </c>
      <c r="O24" s="1441"/>
      <c r="P24" s="1442"/>
      <c r="Q24" s="1442"/>
      <c r="R24" s="1442"/>
      <c r="S24" s="1442"/>
      <c r="T24" s="1442"/>
      <c r="U24" s="1442"/>
      <c r="V24" s="1442"/>
      <c r="W24" s="1442"/>
      <c r="X24" s="1442"/>
      <c r="Y24" s="1442"/>
      <c r="Z24" s="1442"/>
      <c r="AA24" s="1442"/>
      <c r="AB24" s="1442"/>
      <c r="AC24" s="1442"/>
      <c r="AD24" s="1442"/>
      <c r="AE24" s="1442"/>
      <c r="AF24" s="1443"/>
    </row>
    <row r="25" spans="2:32" s="564" customFormat="1" ht="19.5" customHeight="1" x14ac:dyDescent="0.15">
      <c r="B25" s="1475"/>
      <c r="C25" s="1476"/>
      <c r="D25" s="1476"/>
      <c r="E25" s="1476"/>
      <c r="F25" s="1476"/>
      <c r="G25" s="1476"/>
      <c r="H25" s="1476"/>
      <c r="I25" s="1476"/>
      <c r="J25" s="1476"/>
      <c r="K25" s="1476"/>
      <c r="L25" s="1477"/>
      <c r="M25" s="561"/>
      <c r="N25" s="562" t="s">
        <v>892</v>
      </c>
      <c r="O25" s="1441"/>
      <c r="P25" s="1442"/>
      <c r="Q25" s="1442"/>
      <c r="R25" s="1442"/>
      <c r="S25" s="1442"/>
      <c r="T25" s="1442"/>
      <c r="U25" s="1442"/>
      <c r="V25" s="1442"/>
      <c r="W25" s="1442"/>
      <c r="X25" s="1442"/>
      <c r="Y25" s="1442"/>
      <c r="Z25" s="1442"/>
      <c r="AA25" s="1442"/>
      <c r="AB25" s="1442"/>
      <c r="AC25" s="1442"/>
      <c r="AD25" s="1442"/>
      <c r="AE25" s="1442"/>
      <c r="AF25" s="1443"/>
    </row>
    <row r="26" spans="2:32" s="564" customFormat="1" ht="19.5" customHeight="1" x14ac:dyDescent="0.15">
      <c r="B26" s="1451" t="s">
        <v>597</v>
      </c>
      <c r="C26" s="1470"/>
      <c r="D26" s="1470"/>
      <c r="E26" s="1470"/>
      <c r="F26" s="1470"/>
      <c r="G26" s="1470"/>
      <c r="H26" s="1470"/>
      <c r="I26" s="1470"/>
      <c r="J26" s="1470"/>
      <c r="K26" s="1470"/>
      <c r="L26" s="1471"/>
      <c r="M26" s="570"/>
      <c r="N26" s="569" t="s">
        <v>892</v>
      </c>
      <c r="O26" s="1441"/>
      <c r="P26" s="1442"/>
      <c r="Q26" s="1442"/>
      <c r="R26" s="1442"/>
      <c r="S26" s="1442"/>
      <c r="T26" s="1442"/>
      <c r="U26" s="1442"/>
      <c r="V26" s="1442"/>
      <c r="W26" s="1442"/>
      <c r="X26" s="1442"/>
      <c r="Y26" s="1442"/>
      <c r="Z26" s="1442"/>
      <c r="AA26" s="1442"/>
      <c r="AB26" s="1442"/>
      <c r="AC26" s="1442"/>
      <c r="AD26" s="1442"/>
      <c r="AE26" s="1442"/>
      <c r="AF26" s="1443"/>
    </row>
    <row r="27" spans="2:32" s="564" customFormat="1" ht="19.5" customHeight="1" x14ac:dyDescent="0.15">
      <c r="B27" s="1481"/>
      <c r="C27" s="1435"/>
      <c r="D27" s="1435"/>
      <c r="E27" s="1435"/>
      <c r="F27" s="1435"/>
      <c r="G27" s="1435"/>
      <c r="H27" s="1435"/>
      <c r="I27" s="1435"/>
      <c r="J27" s="1435"/>
      <c r="K27" s="1435"/>
      <c r="L27" s="1482"/>
      <c r="M27" s="570"/>
      <c r="N27" s="569" t="s">
        <v>892</v>
      </c>
      <c r="O27" s="1441"/>
      <c r="P27" s="1442"/>
      <c r="Q27" s="1442"/>
      <c r="R27" s="1442"/>
      <c r="S27" s="1442"/>
      <c r="T27" s="1442"/>
      <c r="U27" s="1442"/>
      <c r="V27" s="1442"/>
      <c r="W27" s="1442"/>
      <c r="X27" s="1442"/>
      <c r="Y27" s="1442"/>
      <c r="Z27" s="1442"/>
      <c r="AA27" s="1442"/>
      <c r="AB27" s="1442"/>
      <c r="AC27" s="1442"/>
      <c r="AD27" s="1442"/>
      <c r="AE27" s="1442"/>
      <c r="AF27" s="1443"/>
    </row>
    <row r="28" spans="2:32" s="564" customFormat="1" ht="19.5" customHeight="1" x14ac:dyDescent="0.15">
      <c r="B28" s="1483"/>
      <c r="C28" s="1484"/>
      <c r="D28" s="1484"/>
      <c r="E28" s="1484"/>
      <c r="F28" s="1484"/>
      <c r="G28" s="1484"/>
      <c r="H28" s="1484"/>
      <c r="I28" s="1484"/>
      <c r="J28" s="1484"/>
      <c r="K28" s="1484"/>
      <c r="L28" s="1485"/>
      <c r="M28" s="561"/>
      <c r="N28" s="562" t="s">
        <v>892</v>
      </c>
      <c r="O28" s="1441"/>
      <c r="P28" s="1442"/>
      <c r="Q28" s="1442"/>
      <c r="R28" s="1442"/>
      <c r="S28" s="1442"/>
      <c r="T28" s="1442"/>
      <c r="U28" s="1442"/>
      <c r="V28" s="1442"/>
      <c r="W28" s="1442"/>
      <c r="X28" s="1442"/>
      <c r="Y28" s="1442"/>
      <c r="Z28" s="1442"/>
      <c r="AA28" s="1442"/>
      <c r="AB28" s="1442"/>
      <c r="AC28" s="1442"/>
      <c r="AD28" s="1442"/>
      <c r="AE28" s="1442"/>
      <c r="AF28" s="1443"/>
    </row>
    <row r="29" spans="2:32" s="564" customFormat="1" ht="19.5" customHeight="1" x14ac:dyDescent="0.15">
      <c r="B29" s="1451" t="s">
        <v>862</v>
      </c>
      <c r="C29" s="1470"/>
      <c r="D29" s="1470"/>
      <c r="E29" s="1470"/>
      <c r="F29" s="1470"/>
      <c r="G29" s="1470"/>
      <c r="H29" s="1470"/>
      <c r="I29" s="1470"/>
      <c r="J29" s="1470"/>
      <c r="K29" s="1470"/>
      <c r="L29" s="1471"/>
      <c r="M29" s="570"/>
      <c r="N29" s="569" t="s">
        <v>892</v>
      </c>
      <c r="O29" s="1441"/>
      <c r="P29" s="1442"/>
      <c r="Q29" s="1442"/>
      <c r="R29" s="1442"/>
      <c r="S29" s="1442"/>
      <c r="T29" s="1442"/>
      <c r="U29" s="1442"/>
      <c r="V29" s="1442"/>
      <c r="W29" s="1442"/>
      <c r="X29" s="1442"/>
      <c r="Y29" s="1442"/>
      <c r="Z29" s="1442"/>
      <c r="AA29" s="1442"/>
      <c r="AB29" s="1442"/>
      <c r="AC29" s="1442"/>
      <c r="AD29" s="1442"/>
      <c r="AE29" s="1442"/>
      <c r="AF29" s="1443"/>
    </row>
    <row r="30" spans="2:32" s="564" customFormat="1" ht="19.5" customHeight="1" x14ac:dyDescent="0.15">
      <c r="B30" s="1472"/>
      <c r="C30" s="1473"/>
      <c r="D30" s="1473"/>
      <c r="E30" s="1473"/>
      <c r="F30" s="1473"/>
      <c r="G30" s="1473"/>
      <c r="H30" s="1473"/>
      <c r="I30" s="1473"/>
      <c r="J30" s="1473"/>
      <c r="K30" s="1473"/>
      <c r="L30" s="1474"/>
      <c r="M30" s="570"/>
      <c r="N30" s="569" t="s">
        <v>892</v>
      </c>
      <c r="O30" s="1441"/>
      <c r="P30" s="1442"/>
      <c r="Q30" s="1442"/>
      <c r="R30" s="1442"/>
      <c r="S30" s="1442"/>
      <c r="T30" s="1442"/>
      <c r="U30" s="1442"/>
      <c r="V30" s="1442"/>
      <c r="W30" s="1442"/>
      <c r="X30" s="1442"/>
      <c r="Y30" s="1442"/>
      <c r="Z30" s="1442"/>
      <c r="AA30" s="1442"/>
      <c r="AB30" s="1442"/>
      <c r="AC30" s="1442"/>
      <c r="AD30" s="1442"/>
      <c r="AE30" s="1442"/>
      <c r="AF30" s="1443"/>
    </row>
    <row r="31" spans="2:32" s="564" customFormat="1" ht="19.5" customHeight="1" x14ac:dyDescent="0.15">
      <c r="B31" s="1475"/>
      <c r="C31" s="1476"/>
      <c r="D31" s="1476"/>
      <c r="E31" s="1476"/>
      <c r="F31" s="1476"/>
      <c r="G31" s="1476"/>
      <c r="H31" s="1476"/>
      <c r="I31" s="1476"/>
      <c r="J31" s="1476"/>
      <c r="K31" s="1476"/>
      <c r="L31" s="1477"/>
      <c r="M31" s="561"/>
      <c r="N31" s="562" t="s">
        <v>892</v>
      </c>
      <c r="O31" s="1441"/>
      <c r="P31" s="1442"/>
      <c r="Q31" s="1442"/>
      <c r="R31" s="1442"/>
      <c r="S31" s="1442"/>
      <c r="T31" s="1442"/>
      <c r="U31" s="1442"/>
      <c r="V31" s="1442"/>
      <c r="W31" s="1442"/>
      <c r="X31" s="1442"/>
      <c r="Y31" s="1442"/>
      <c r="Z31" s="1442"/>
      <c r="AA31" s="1442"/>
      <c r="AB31" s="1442"/>
      <c r="AC31" s="1442"/>
      <c r="AD31" s="1442"/>
      <c r="AE31" s="1442"/>
      <c r="AF31" s="1443"/>
    </row>
    <row r="32" spans="2:32" s="564" customFormat="1" ht="19.5" customHeight="1" x14ac:dyDescent="0.15">
      <c r="B32" s="1451" t="s">
        <v>925</v>
      </c>
      <c r="C32" s="1470"/>
      <c r="D32" s="1470"/>
      <c r="E32" s="1470"/>
      <c r="F32" s="1470"/>
      <c r="G32" s="1470"/>
      <c r="H32" s="1470"/>
      <c r="I32" s="1470"/>
      <c r="J32" s="1470"/>
      <c r="K32" s="1470"/>
      <c r="L32" s="1471"/>
      <c r="M32" s="570"/>
      <c r="N32" s="569" t="s">
        <v>892</v>
      </c>
      <c r="O32" s="1441"/>
      <c r="P32" s="1442"/>
      <c r="Q32" s="1442"/>
      <c r="R32" s="1442"/>
      <c r="S32" s="1442"/>
      <c r="T32" s="1442"/>
      <c r="U32" s="1442"/>
      <c r="V32" s="1442"/>
      <c r="W32" s="1442"/>
      <c r="X32" s="1442"/>
      <c r="Y32" s="1442"/>
      <c r="Z32" s="1442"/>
      <c r="AA32" s="1442"/>
      <c r="AB32" s="1442"/>
      <c r="AC32" s="1442"/>
      <c r="AD32" s="1442"/>
      <c r="AE32" s="1442"/>
      <c r="AF32" s="1443"/>
    </row>
    <row r="33" spans="1:32" s="564" customFormat="1" ht="19.5" customHeight="1" x14ac:dyDescent="0.15">
      <c r="B33" s="1481"/>
      <c r="C33" s="1435"/>
      <c r="D33" s="1435"/>
      <c r="E33" s="1435"/>
      <c r="F33" s="1435"/>
      <c r="G33" s="1435"/>
      <c r="H33" s="1435"/>
      <c r="I33" s="1435"/>
      <c r="J33" s="1435"/>
      <c r="K33" s="1435"/>
      <c r="L33" s="1482"/>
      <c r="M33" s="570"/>
      <c r="N33" s="569" t="s">
        <v>892</v>
      </c>
      <c r="O33" s="1441"/>
      <c r="P33" s="1442"/>
      <c r="Q33" s="1442"/>
      <c r="R33" s="1442"/>
      <c r="S33" s="1442"/>
      <c r="T33" s="1442"/>
      <c r="U33" s="1442"/>
      <c r="V33" s="1442"/>
      <c r="W33" s="1442"/>
      <c r="X33" s="1442"/>
      <c r="Y33" s="1442"/>
      <c r="Z33" s="1442"/>
      <c r="AA33" s="1442"/>
      <c r="AB33" s="1442"/>
      <c r="AC33" s="1442"/>
      <c r="AD33" s="1442"/>
      <c r="AE33" s="1442"/>
      <c r="AF33" s="1443"/>
    </row>
    <row r="34" spans="1:32" s="564" customFormat="1" ht="19.5" customHeight="1" x14ac:dyDescent="0.15">
      <c r="B34" s="1483"/>
      <c r="C34" s="1484"/>
      <c r="D34" s="1484"/>
      <c r="E34" s="1484"/>
      <c r="F34" s="1484"/>
      <c r="G34" s="1484"/>
      <c r="H34" s="1484"/>
      <c r="I34" s="1484"/>
      <c r="J34" s="1484"/>
      <c r="K34" s="1484"/>
      <c r="L34" s="1485"/>
      <c r="M34" s="561"/>
      <c r="N34" s="562" t="s">
        <v>892</v>
      </c>
      <c r="O34" s="1441"/>
      <c r="P34" s="1442"/>
      <c r="Q34" s="1442"/>
      <c r="R34" s="1442"/>
      <c r="S34" s="1442"/>
      <c r="T34" s="1442"/>
      <c r="U34" s="1442"/>
      <c r="V34" s="1442"/>
      <c r="W34" s="1442"/>
      <c r="X34" s="1442"/>
      <c r="Y34" s="1442"/>
      <c r="Z34" s="1442"/>
      <c r="AA34" s="1442"/>
      <c r="AB34" s="1442"/>
      <c r="AC34" s="1442"/>
      <c r="AD34" s="1442"/>
      <c r="AE34" s="1442"/>
      <c r="AF34" s="1443"/>
    </row>
    <row r="35" spans="1:32" s="564" customFormat="1" ht="19.5" customHeight="1" x14ac:dyDescent="0.15">
      <c r="B35" s="1451" t="s">
        <v>926</v>
      </c>
      <c r="C35" s="1470"/>
      <c r="D35" s="1470"/>
      <c r="E35" s="1470"/>
      <c r="F35" s="1470"/>
      <c r="G35" s="1470"/>
      <c r="H35" s="1470"/>
      <c r="I35" s="1470"/>
      <c r="J35" s="1470"/>
      <c r="K35" s="1470"/>
      <c r="L35" s="1471"/>
      <c r="M35" s="570"/>
      <c r="N35" s="569" t="s">
        <v>892</v>
      </c>
      <c r="O35" s="1441"/>
      <c r="P35" s="1442"/>
      <c r="Q35" s="1442"/>
      <c r="R35" s="1442"/>
      <c r="S35" s="1442"/>
      <c r="T35" s="1442"/>
      <c r="U35" s="1442"/>
      <c r="V35" s="1442"/>
      <c r="W35" s="1442"/>
      <c r="X35" s="1442"/>
      <c r="Y35" s="1442"/>
      <c r="Z35" s="1442"/>
      <c r="AA35" s="1442"/>
      <c r="AB35" s="1442"/>
      <c r="AC35" s="1442"/>
      <c r="AD35" s="1442"/>
      <c r="AE35" s="1442"/>
      <c r="AF35" s="1443"/>
    </row>
    <row r="36" spans="1:32" s="564" customFormat="1" ht="19.5" customHeight="1" x14ac:dyDescent="0.15">
      <c r="B36" s="1481"/>
      <c r="C36" s="1435"/>
      <c r="D36" s="1435"/>
      <c r="E36" s="1435"/>
      <c r="F36" s="1435"/>
      <c r="G36" s="1435"/>
      <c r="H36" s="1435"/>
      <c r="I36" s="1435"/>
      <c r="J36" s="1435"/>
      <c r="K36" s="1435"/>
      <c r="L36" s="1482"/>
      <c r="M36" s="570"/>
      <c r="N36" s="569" t="s">
        <v>892</v>
      </c>
      <c r="O36" s="1441"/>
      <c r="P36" s="1442"/>
      <c r="Q36" s="1442"/>
      <c r="R36" s="1442"/>
      <c r="S36" s="1442"/>
      <c r="T36" s="1442"/>
      <c r="U36" s="1442"/>
      <c r="V36" s="1442"/>
      <c r="W36" s="1442"/>
      <c r="X36" s="1442"/>
      <c r="Y36" s="1442"/>
      <c r="Z36" s="1442"/>
      <c r="AA36" s="1442"/>
      <c r="AB36" s="1442"/>
      <c r="AC36" s="1442"/>
      <c r="AD36" s="1442"/>
      <c r="AE36" s="1442"/>
      <c r="AF36" s="1443"/>
    </row>
    <row r="37" spans="1:32" s="564" customFormat="1" ht="19.5" customHeight="1" x14ac:dyDescent="0.15">
      <c r="B37" s="1483"/>
      <c r="C37" s="1484"/>
      <c r="D37" s="1484"/>
      <c r="E37" s="1484"/>
      <c r="F37" s="1484"/>
      <c r="G37" s="1484"/>
      <c r="H37" s="1484"/>
      <c r="I37" s="1484"/>
      <c r="J37" s="1484"/>
      <c r="K37" s="1484"/>
      <c r="L37" s="1485"/>
      <c r="M37" s="561"/>
      <c r="N37" s="562" t="s">
        <v>892</v>
      </c>
      <c r="O37" s="1441"/>
      <c r="P37" s="1442"/>
      <c r="Q37" s="1442"/>
      <c r="R37" s="1442"/>
      <c r="S37" s="1442"/>
      <c r="T37" s="1442"/>
      <c r="U37" s="1442"/>
      <c r="V37" s="1442"/>
      <c r="W37" s="1442"/>
      <c r="X37" s="1442"/>
      <c r="Y37" s="1442"/>
      <c r="Z37" s="1442"/>
      <c r="AA37" s="1442"/>
      <c r="AB37" s="1442"/>
      <c r="AC37" s="1442"/>
      <c r="AD37" s="1442"/>
      <c r="AE37" s="1442"/>
      <c r="AF37" s="1443"/>
    </row>
    <row r="38" spans="1:32" s="564" customFormat="1" ht="19.5" customHeight="1" x14ac:dyDescent="0.15">
      <c r="B38" s="1486" t="s">
        <v>865</v>
      </c>
      <c r="C38" s="1487"/>
      <c r="D38" s="1487"/>
      <c r="E38" s="1487"/>
      <c r="F38" s="1487"/>
      <c r="G38" s="1487"/>
      <c r="H38" s="1487"/>
      <c r="I38" s="1487"/>
      <c r="J38" s="1487"/>
      <c r="K38" s="1487"/>
      <c r="L38" s="1488"/>
      <c r="M38" s="570"/>
      <c r="N38" s="569" t="s">
        <v>892</v>
      </c>
      <c r="O38" s="1423"/>
      <c r="P38" s="1424"/>
      <c r="Q38" s="1424"/>
      <c r="R38" s="1424"/>
      <c r="S38" s="1424"/>
      <c r="T38" s="1424"/>
      <c r="U38" s="1424"/>
      <c r="V38" s="1424"/>
      <c r="W38" s="1424"/>
      <c r="X38" s="1424"/>
      <c r="Y38" s="1424"/>
      <c r="Z38" s="1424"/>
      <c r="AA38" s="1424"/>
      <c r="AB38" s="1424"/>
      <c r="AC38" s="1424"/>
      <c r="AD38" s="1424"/>
      <c r="AE38" s="1424"/>
      <c r="AF38" s="1425"/>
    </row>
    <row r="39" spans="1:32" s="564" customFormat="1" ht="19.5" customHeight="1" x14ac:dyDescent="0.15">
      <c r="A39" s="565"/>
      <c r="B39" s="1481"/>
      <c r="C39" s="1470"/>
      <c r="D39" s="1435"/>
      <c r="E39" s="1435"/>
      <c r="F39" s="1435"/>
      <c r="G39" s="1435"/>
      <c r="H39" s="1435"/>
      <c r="I39" s="1435"/>
      <c r="J39" s="1435"/>
      <c r="K39" s="1435"/>
      <c r="L39" s="1482"/>
      <c r="M39" s="158"/>
      <c r="N39" s="566" t="s">
        <v>892</v>
      </c>
      <c r="O39" s="1429"/>
      <c r="P39" s="1430"/>
      <c r="Q39" s="1430"/>
      <c r="R39" s="1430"/>
      <c r="S39" s="1430"/>
      <c r="T39" s="1430"/>
      <c r="U39" s="1430"/>
      <c r="V39" s="1430"/>
      <c r="W39" s="1430"/>
      <c r="X39" s="1430"/>
      <c r="Y39" s="1430"/>
      <c r="Z39" s="1430"/>
      <c r="AA39" s="1430"/>
      <c r="AB39" s="1430"/>
      <c r="AC39" s="1430"/>
      <c r="AD39" s="1430"/>
      <c r="AE39" s="1430"/>
      <c r="AF39" s="1431"/>
    </row>
    <row r="40" spans="1:32" s="564" customFormat="1" ht="19.5" customHeight="1" x14ac:dyDescent="0.15">
      <c r="B40" s="1483"/>
      <c r="C40" s="1484"/>
      <c r="D40" s="1484"/>
      <c r="E40" s="1484"/>
      <c r="F40" s="1484"/>
      <c r="G40" s="1484"/>
      <c r="H40" s="1484"/>
      <c r="I40" s="1484"/>
      <c r="J40" s="1484"/>
      <c r="K40" s="1484"/>
      <c r="L40" s="1485"/>
      <c r="M40" s="561"/>
      <c r="N40" s="562" t="s">
        <v>892</v>
      </c>
      <c r="O40" s="1441"/>
      <c r="P40" s="1442"/>
      <c r="Q40" s="1442"/>
      <c r="R40" s="1442"/>
      <c r="S40" s="1442"/>
      <c r="T40" s="1442"/>
      <c r="U40" s="1442"/>
      <c r="V40" s="1442"/>
      <c r="W40" s="1442"/>
      <c r="X40" s="1442"/>
      <c r="Y40" s="1442"/>
      <c r="Z40" s="1442"/>
      <c r="AA40" s="1442"/>
      <c r="AB40" s="1442"/>
      <c r="AC40" s="1442"/>
      <c r="AD40" s="1442"/>
      <c r="AE40" s="1442"/>
      <c r="AF40" s="1443"/>
    </row>
    <row r="41" spans="1:32" s="564" customFormat="1" ht="19.5" customHeight="1" x14ac:dyDescent="0.15">
      <c r="B41" s="1451" t="s">
        <v>866</v>
      </c>
      <c r="C41" s="1470"/>
      <c r="D41" s="1470"/>
      <c r="E41" s="1470"/>
      <c r="F41" s="1470"/>
      <c r="G41" s="1470"/>
      <c r="H41" s="1470"/>
      <c r="I41" s="1470"/>
      <c r="J41" s="1470"/>
      <c r="K41" s="1470"/>
      <c r="L41" s="1471"/>
      <c r="M41" s="570"/>
      <c r="N41" s="569" t="s">
        <v>892</v>
      </c>
      <c r="O41" s="1441"/>
      <c r="P41" s="1442"/>
      <c r="Q41" s="1442"/>
      <c r="R41" s="1442"/>
      <c r="S41" s="1442"/>
      <c r="T41" s="1442"/>
      <c r="U41" s="1442"/>
      <c r="V41" s="1442"/>
      <c r="W41" s="1442"/>
      <c r="X41" s="1442"/>
      <c r="Y41" s="1442"/>
      <c r="Z41" s="1442"/>
      <c r="AA41" s="1442"/>
      <c r="AB41" s="1442"/>
      <c r="AC41" s="1442"/>
      <c r="AD41" s="1442"/>
      <c r="AE41" s="1442"/>
      <c r="AF41" s="1443"/>
    </row>
    <row r="42" spans="1:32" s="564" customFormat="1" ht="19.5" customHeight="1" x14ac:dyDescent="0.15">
      <c r="B42" s="1481"/>
      <c r="C42" s="1435"/>
      <c r="D42" s="1435"/>
      <c r="E42" s="1435"/>
      <c r="F42" s="1435"/>
      <c r="G42" s="1435"/>
      <c r="H42" s="1435"/>
      <c r="I42" s="1435"/>
      <c r="J42" s="1435"/>
      <c r="K42" s="1435"/>
      <c r="L42" s="1482"/>
      <c r="M42" s="570"/>
      <c r="N42" s="569" t="s">
        <v>892</v>
      </c>
      <c r="O42" s="1441"/>
      <c r="P42" s="1442"/>
      <c r="Q42" s="1442"/>
      <c r="R42" s="1442"/>
      <c r="S42" s="1442"/>
      <c r="T42" s="1442"/>
      <c r="U42" s="1442"/>
      <c r="V42" s="1442"/>
      <c r="W42" s="1442"/>
      <c r="X42" s="1442"/>
      <c r="Y42" s="1442"/>
      <c r="Z42" s="1442"/>
      <c r="AA42" s="1442"/>
      <c r="AB42" s="1442"/>
      <c r="AC42" s="1442"/>
      <c r="AD42" s="1442"/>
      <c r="AE42" s="1442"/>
      <c r="AF42" s="1443"/>
    </row>
    <row r="43" spans="1:32" s="564" customFormat="1" ht="19.5" customHeight="1" thickBot="1" x14ac:dyDescent="0.2">
      <c r="B43" s="1483"/>
      <c r="C43" s="1484"/>
      <c r="D43" s="1484"/>
      <c r="E43" s="1484"/>
      <c r="F43" s="1484"/>
      <c r="G43" s="1484"/>
      <c r="H43" s="1484"/>
      <c r="I43" s="1484"/>
      <c r="J43" s="1484"/>
      <c r="K43" s="1484"/>
      <c r="L43" s="1485"/>
      <c r="M43" s="157"/>
      <c r="N43" s="577" t="s">
        <v>892</v>
      </c>
      <c r="O43" s="1464"/>
      <c r="P43" s="1465"/>
      <c r="Q43" s="1465"/>
      <c r="R43" s="1465"/>
      <c r="S43" s="1465"/>
      <c r="T43" s="1465"/>
      <c r="U43" s="1465"/>
      <c r="V43" s="1465"/>
      <c r="W43" s="1465"/>
      <c r="X43" s="1465"/>
      <c r="Y43" s="1465"/>
      <c r="Z43" s="1465"/>
      <c r="AA43" s="1465"/>
      <c r="AB43" s="1465"/>
      <c r="AC43" s="1465"/>
      <c r="AD43" s="1465"/>
      <c r="AE43" s="1465"/>
      <c r="AF43" s="1466"/>
    </row>
    <row r="44" spans="1:32" s="564" customFormat="1" ht="19.5" customHeight="1" thickTop="1" x14ac:dyDescent="0.15">
      <c r="B44" s="1478" t="s">
        <v>927</v>
      </c>
      <c r="C44" s="1479"/>
      <c r="D44" s="1479"/>
      <c r="E44" s="1479"/>
      <c r="F44" s="1479"/>
      <c r="G44" s="1479"/>
      <c r="H44" s="1479"/>
      <c r="I44" s="1479"/>
      <c r="J44" s="1479"/>
      <c r="K44" s="1479"/>
      <c r="L44" s="1480"/>
      <c r="M44" s="161"/>
      <c r="N44" s="578" t="s">
        <v>892</v>
      </c>
      <c r="O44" s="1467"/>
      <c r="P44" s="1468"/>
      <c r="Q44" s="1468"/>
      <c r="R44" s="1468"/>
      <c r="S44" s="1468"/>
      <c r="T44" s="1468"/>
      <c r="U44" s="1468"/>
      <c r="V44" s="1468"/>
      <c r="W44" s="1468"/>
      <c r="X44" s="1468"/>
      <c r="Y44" s="1468"/>
      <c r="Z44" s="1468"/>
      <c r="AA44" s="1468"/>
      <c r="AB44" s="1468"/>
      <c r="AC44" s="1468"/>
      <c r="AD44" s="1468"/>
      <c r="AE44" s="1468"/>
      <c r="AF44" s="1469"/>
    </row>
    <row r="45" spans="1:32" s="564" customFormat="1" ht="19.5" customHeight="1" x14ac:dyDescent="0.15">
      <c r="B45" s="1481"/>
      <c r="C45" s="1435"/>
      <c r="D45" s="1435"/>
      <c r="E45" s="1435"/>
      <c r="F45" s="1435"/>
      <c r="G45" s="1435"/>
      <c r="H45" s="1435"/>
      <c r="I45" s="1435"/>
      <c r="J45" s="1435"/>
      <c r="K45" s="1435"/>
      <c r="L45" s="1482"/>
      <c r="M45" s="570"/>
      <c r="N45" s="569" t="s">
        <v>892</v>
      </c>
      <c r="O45" s="1441"/>
      <c r="P45" s="1442"/>
      <c r="Q45" s="1442"/>
      <c r="R45" s="1442"/>
      <c r="S45" s="1442"/>
      <c r="T45" s="1442"/>
      <c r="U45" s="1442"/>
      <c r="V45" s="1442"/>
      <c r="W45" s="1442"/>
      <c r="X45" s="1442"/>
      <c r="Y45" s="1442"/>
      <c r="Z45" s="1442"/>
      <c r="AA45" s="1442"/>
      <c r="AB45" s="1442"/>
      <c r="AC45" s="1442"/>
      <c r="AD45" s="1442"/>
      <c r="AE45" s="1442"/>
      <c r="AF45" s="1443"/>
    </row>
    <row r="46" spans="1:32" s="564" customFormat="1" ht="19.5" customHeight="1" x14ac:dyDescent="0.15">
      <c r="B46" s="1483"/>
      <c r="C46" s="1484"/>
      <c r="D46" s="1484"/>
      <c r="E46" s="1484"/>
      <c r="F46" s="1484"/>
      <c r="G46" s="1484"/>
      <c r="H46" s="1484"/>
      <c r="I46" s="1484"/>
      <c r="J46" s="1484"/>
      <c r="K46" s="1484"/>
      <c r="L46" s="1485"/>
      <c r="M46" s="561"/>
      <c r="N46" s="562" t="s">
        <v>892</v>
      </c>
      <c r="O46" s="1441"/>
      <c r="P46" s="1442"/>
      <c r="Q46" s="1442"/>
      <c r="R46" s="1442"/>
      <c r="S46" s="1442"/>
      <c r="T46" s="1442"/>
      <c r="U46" s="1442"/>
      <c r="V46" s="1442"/>
      <c r="W46" s="1442"/>
      <c r="X46" s="1442"/>
      <c r="Y46" s="1442"/>
      <c r="Z46" s="1442"/>
      <c r="AA46" s="1442"/>
      <c r="AB46" s="1442"/>
      <c r="AC46" s="1442"/>
      <c r="AD46" s="1442"/>
      <c r="AE46" s="1442"/>
      <c r="AF46" s="1443"/>
    </row>
    <row r="47" spans="1:32" s="564" customFormat="1" ht="19.5" customHeight="1" x14ac:dyDescent="0.15">
      <c r="B47" s="1451" t="s">
        <v>928</v>
      </c>
      <c r="C47" s="1470"/>
      <c r="D47" s="1470"/>
      <c r="E47" s="1470"/>
      <c r="F47" s="1470"/>
      <c r="G47" s="1470"/>
      <c r="H47" s="1470"/>
      <c r="I47" s="1470"/>
      <c r="J47" s="1470"/>
      <c r="K47" s="1470"/>
      <c r="L47" s="1471"/>
      <c r="M47" s="570"/>
      <c r="N47" s="569" t="s">
        <v>892</v>
      </c>
      <c r="O47" s="1441"/>
      <c r="P47" s="1442"/>
      <c r="Q47" s="1442"/>
      <c r="R47" s="1442"/>
      <c r="S47" s="1442"/>
      <c r="T47" s="1442"/>
      <c r="U47" s="1442"/>
      <c r="V47" s="1442"/>
      <c r="W47" s="1442"/>
      <c r="X47" s="1442"/>
      <c r="Y47" s="1442"/>
      <c r="Z47" s="1442"/>
      <c r="AA47" s="1442"/>
      <c r="AB47" s="1442"/>
      <c r="AC47" s="1442"/>
      <c r="AD47" s="1442"/>
      <c r="AE47" s="1442"/>
      <c r="AF47" s="1443"/>
    </row>
    <row r="48" spans="1:32" s="564" customFormat="1" ht="19.5" customHeight="1" x14ac:dyDescent="0.15">
      <c r="B48" s="1481"/>
      <c r="C48" s="1435"/>
      <c r="D48" s="1435"/>
      <c r="E48" s="1435"/>
      <c r="F48" s="1435"/>
      <c r="G48" s="1435"/>
      <c r="H48" s="1435"/>
      <c r="I48" s="1435"/>
      <c r="J48" s="1435"/>
      <c r="K48" s="1435"/>
      <c r="L48" s="1482"/>
      <c r="M48" s="570"/>
      <c r="N48" s="569" t="s">
        <v>892</v>
      </c>
      <c r="O48" s="1441"/>
      <c r="P48" s="1442"/>
      <c r="Q48" s="1442"/>
      <c r="R48" s="1442"/>
      <c r="S48" s="1442"/>
      <c r="T48" s="1442"/>
      <c r="U48" s="1442"/>
      <c r="V48" s="1442"/>
      <c r="W48" s="1442"/>
      <c r="X48" s="1442"/>
      <c r="Y48" s="1442"/>
      <c r="Z48" s="1442"/>
      <c r="AA48" s="1442"/>
      <c r="AB48" s="1442"/>
      <c r="AC48" s="1442"/>
      <c r="AD48" s="1442"/>
      <c r="AE48" s="1442"/>
      <c r="AF48" s="1443"/>
    </row>
    <row r="49" spans="1:32" s="564" customFormat="1" ht="19.5" customHeight="1" x14ac:dyDescent="0.15">
      <c r="B49" s="1483"/>
      <c r="C49" s="1484"/>
      <c r="D49" s="1484"/>
      <c r="E49" s="1484"/>
      <c r="F49" s="1484"/>
      <c r="G49" s="1484"/>
      <c r="H49" s="1484"/>
      <c r="I49" s="1484"/>
      <c r="J49" s="1484"/>
      <c r="K49" s="1484"/>
      <c r="L49" s="1485"/>
      <c r="M49" s="561"/>
      <c r="N49" s="562" t="s">
        <v>892</v>
      </c>
      <c r="O49" s="1441"/>
      <c r="P49" s="1442"/>
      <c r="Q49" s="1442"/>
      <c r="R49" s="1442"/>
      <c r="S49" s="1442"/>
      <c r="T49" s="1442"/>
      <c r="U49" s="1442"/>
      <c r="V49" s="1442"/>
      <c r="W49" s="1442"/>
      <c r="X49" s="1442"/>
      <c r="Y49" s="1442"/>
      <c r="Z49" s="1442"/>
      <c r="AA49" s="1442"/>
      <c r="AB49" s="1442"/>
      <c r="AC49" s="1442"/>
      <c r="AD49" s="1442"/>
      <c r="AE49" s="1442"/>
      <c r="AF49" s="1443"/>
    </row>
    <row r="50" spans="1:32" s="564" customFormat="1" ht="19.5" customHeight="1" x14ac:dyDescent="0.15">
      <c r="B50" s="1451" t="s">
        <v>929</v>
      </c>
      <c r="C50" s="1470"/>
      <c r="D50" s="1470"/>
      <c r="E50" s="1470"/>
      <c r="F50" s="1470"/>
      <c r="G50" s="1470"/>
      <c r="H50" s="1470"/>
      <c r="I50" s="1470"/>
      <c r="J50" s="1470"/>
      <c r="K50" s="1470"/>
      <c r="L50" s="1471"/>
      <c r="M50" s="570"/>
      <c r="N50" s="569" t="s">
        <v>892</v>
      </c>
      <c r="O50" s="1441"/>
      <c r="P50" s="1442"/>
      <c r="Q50" s="1442"/>
      <c r="R50" s="1442"/>
      <c r="S50" s="1442"/>
      <c r="T50" s="1442"/>
      <c r="U50" s="1442"/>
      <c r="V50" s="1442"/>
      <c r="W50" s="1442"/>
      <c r="X50" s="1442"/>
      <c r="Y50" s="1442"/>
      <c r="Z50" s="1442"/>
      <c r="AA50" s="1442"/>
      <c r="AB50" s="1442"/>
      <c r="AC50" s="1442"/>
      <c r="AD50" s="1442"/>
      <c r="AE50" s="1442"/>
      <c r="AF50" s="1443"/>
    </row>
    <row r="51" spans="1:32" s="564" customFormat="1" ht="19.5" customHeight="1" x14ac:dyDescent="0.15">
      <c r="B51" s="1472"/>
      <c r="C51" s="1473"/>
      <c r="D51" s="1473"/>
      <c r="E51" s="1473"/>
      <c r="F51" s="1473"/>
      <c r="G51" s="1473"/>
      <c r="H51" s="1473"/>
      <c r="I51" s="1473"/>
      <c r="J51" s="1473"/>
      <c r="K51" s="1473"/>
      <c r="L51" s="1474"/>
      <c r="M51" s="570"/>
      <c r="N51" s="569" t="s">
        <v>892</v>
      </c>
      <c r="O51" s="1441"/>
      <c r="P51" s="1442"/>
      <c r="Q51" s="1442"/>
      <c r="R51" s="1442"/>
      <c r="S51" s="1442"/>
      <c r="T51" s="1442"/>
      <c r="U51" s="1442"/>
      <c r="V51" s="1442"/>
      <c r="W51" s="1442"/>
      <c r="X51" s="1442"/>
      <c r="Y51" s="1442"/>
      <c r="Z51" s="1442"/>
      <c r="AA51" s="1442"/>
      <c r="AB51" s="1442"/>
      <c r="AC51" s="1442"/>
      <c r="AD51" s="1442"/>
      <c r="AE51" s="1442"/>
      <c r="AF51" s="1443"/>
    </row>
    <row r="52" spans="1:32" s="564" customFormat="1" ht="19.5" customHeight="1" x14ac:dyDescent="0.15">
      <c r="B52" s="1475"/>
      <c r="C52" s="1476"/>
      <c r="D52" s="1476"/>
      <c r="E52" s="1476"/>
      <c r="F52" s="1476"/>
      <c r="G52" s="1476"/>
      <c r="H52" s="1476"/>
      <c r="I52" s="1476"/>
      <c r="J52" s="1476"/>
      <c r="K52" s="1476"/>
      <c r="L52" s="1477"/>
      <c r="M52" s="570"/>
      <c r="N52" s="569" t="s">
        <v>892</v>
      </c>
      <c r="O52" s="1423"/>
      <c r="P52" s="1424"/>
      <c r="Q52" s="1424"/>
      <c r="R52" s="1424"/>
      <c r="S52" s="1424"/>
      <c r="T52" s="1424"/>
      <c r="U52" s="1424"/>
      <c r="V52" s="1424"/>
      <c r="W52" s="1424"/>
      <c r="X52" s="1424"/>
      <c r="Y52" s="1424"/>
      <c r="Z52" s="1424"/>
      <c r="AA52" s="1424"/>
      <c r="AB52" s="1424"/>
      <c r="AC52" s="1424"/>
      <c r="AD52" s="1424"/>
      <c r="AE52" s="1424"/>
      <c r="AF52" s="1425"/>
    </row>
    <row r="54" spans="1:32" x14ac:dyDescent="0.15">
      <c r="B54" s="574" t="s">
        <v>919</v>
      </c>
    </row>
    <row r="55" spans="1:32" x14ac:dyDescent="0.15">
      <c r="B55" s="574" t="s">
        <v>920</v>
      </c>
    </row>
    <row r="57" spans="1:32" x14ac:dyDescent="0.15">
      <c r="A57" s="574" t="s">
        <v>921</v>
      </c>
      <c r="M57" s="159"/>
      <c r="N57" s="574" t="s">
        <v>735</v>
      </c>
      <c r="O57" s="1428"/>
      <c r="P57" s="1428"/>
      <c r="Q57" s="574" t="s">
        <v>904</v>
      </c>
      <c r="R57" s="1428"/>
      <c r="S57" s="1428"/>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489"/>
      <c r="N6" s="1490"/>
      <c r="O6" s="1490"/>
      <c r="P6" s="1490"/>
      <c r="Q6" s="1490"/>
      <c r="R6" s="1490"/>
      <c r="S6" s="1490"/>
      <c r="T6" s="1490"/>
      <c r="U6" s="1490"/>
      <c r="V6" s="1490"/>
      <c r="W6" s="1490"/>
      <c r="X6" s="1490"/>
      <c r="Y6" s="1491"/>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92" t="s">
        <v>934</v>
      </c>
      <c r="AB11" s="1493"/>
      <c r="AC11" s="1493"/>
      <c r="AD11" s="1493"/>
      <c r="AE11" s="1493"/>
      <c r="AF11" s="1493"/>
      <c r="AG11" s="1493"/>
      <c r="AH11" s="1493"/>
      <c r="AI11" s="1494"/>
      <c r="AK11" s="92"/>
    </row>
    <row r="12" spans="1:37" x14ac:dyDescent="0.15">
      <c r="B12" s="91"/>
      <c r="D12" s="91"/>
      <c r="I12" s="91" t="s">
        <v>935</v>
      </c>
      <c r="L12" s="92"/>
      <c r="M12" s="86" t="s">
        <v>936</v>
      </c>
      <c r="P12" s="92"/>
      <c r="Q12" s="91" t="s">
        <v>937</v>
      </c>
      <c r="T12" s="92"/>
      <c r="U12" s="91" t="s">
        <v>938</v>
      </c>
      <c r="Y12" s="86" t="s">
        <v>939</v>
      </c>
      <c r="AA12" s="1495"/>
      <c r="AB12" s="1496"/>
      <c r="AC12" s="1496"/>
      <c r="AD12" s="1496"/>
      <c r="AE12" s="1496"/>
      <c r="AF12" s="1496"/>
      <c r="AG12" s="1496"/>
      <c r="AH12" s="1496"/>
      <c r="AI12" s="1497"/>
      <c r="AK12" s="92"/>
    </row>
    <row r="13" spans="1:37" ht="6.75" customHeight="1" x14ac:dyDescent="0.15">
      <c r="B13" s="91"/>
      <c r="D13" s="91"/>
      <c r="I13" s="91"/>
      <c r="L13" s="92"/>
      <c r="P13" s="92"/>
      <c r="Q13" s="91"/>
      <c r="T13" s="92"/>
      <c r="U13" s="91"/>
      <c r="Z13" s="92"/>
      <c r="AA13" s="93"/>
      <c r="AB13" s="582"/>
      <c r="AC13" s="582"/>
      <c r="AD13" s="582"/>
      <c r="AE13" s="1498" t="s">
        <v>940</v>
      </c>
      <c r="AF13" s="1498"/>
      <c r="AG13" s="1498"/>
      <c r="AH13" s="1498"/>
      <c r="AI13" s="94"/>
      <c r="AK13" s="92"/>
    </row>
    <row r="14" spans="1:37" x14ac:dyDescent="0.15">
      <c r="B14" s="91"/>
      <c r="D14" s="91"/>
      <c r="I14" s="91"/>
      <c r="K14" s="86" t="s">
        <v>939</v>
      </c>
      <c r="L14" s="92"/>
      <c r="O14" s="86" t="s">
        <v>939</v>
      </c>
      <c r="P14" s="92"/>
      <c r="Q14" s="91"/>
      <c r="S14" s="86" t="s">
        <v>939</v>
      </c>
      <c r="T14" s="92"/>
      <c r="U14" s="91" t="s">
        <v>941</v>
      </c>
      <c r="Z14" s="92"/>
      <c r="AA14" s="91"/>
      <c r="AE14" s="1499"/>
      <c r="AF14" s="1499"/>
      <c r="AG14" s="1499"/>
      <c r="AH14" s="149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9"/>
      <c r="AF15" s="1499"/>
      <c r="AG15" s="1499"/>
      <c r="AH15" s="1499"/>
      <c r="AK15" s="92"/>
    </row>
    <row r="16" spans="1:37" x14ac:dyDescent="0.15">
      <c r="B16" s="91"/>
      <c r="D16" s="91"/>
      <c r="L16" s="92"/>
      <c r="AE16" s="1499"/>
      <c r="AF16" s="1499"/>
      <c r="AG16" s="1499"/>
      <c r="AH16" s="1499"/>
      <c r="AK16" s="92"/>
    </row>
    <row r="17" spans="2:37" x14ac:dyDescent="0.15">
      <c r="B17" s="91"/>
      <c r="D17" s="91"/>
      <c r="L17" s="92"/>
      <c r="AE17" s="1499"/>
      <c r="AF17" s="1499"/>
      <c r="AG17" s="1499"/>
      <c r="AH17" s="1499"/>
      <c r="AI17" s="92"/>
      <c r="AK17" s="92"/>
    </row>
    <row r="18" spans="2:37" x14ac:dyDescent="0.15">
      <c r="B18" s="91"/>
      <c r="D18" s="91"/>
      <c r="L18" s="92"/>
      <c r="AE18" s="1500"/>
      <c r="AF18" s="1500"/>
      <c r="AG18" s="1500"/>
      <c r="AH18" s="150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10" t="s">
        <v>955</v>
      </c>
      <c r="C10" s="1510" t="s">
        <v>956</v>
      </c>
      <c r="D10" s="1510" t="s">
        <v>957</v>
      </c>
      <c r="E10" s="1504" t="s">
        <v>958</v>
      </c>
      <c r="F10" s="1505"/>
      <c r="G10" s="1505"/>
      <c r="H10" s="1505"/>
      <c r="I10" s="1505"/>
      <c r="J10" s="1505"/>
      <c r="K10" s="1515"/>
      <c r="L10" s="1504" t="s">
        <v>959</v>
      </c>
      <c r="M10" s="1505"/>
      <c r="N10" s="1505"/>
      <c r="O10" s="1505"/>
      <c r="P10" s="1505"/>
      <c r="Q10" s="1505"/>
      <c r="R10" s="1515"/>
      <c r="S10" s="1504" t="s">
        <v>960</v>
      </c>
      <c r="T10" s="1505"/>
      <c r="U10" s="1505"/>
      <c r="V10" s="1505"/>
      <c r="W10" s="1505"/>
      <c r="X10" s="1505"/>
      <c r="Y10" s="1515"/>
      <c r="Z10" s="1504" t="s">
        <v>961</v>
      </c>
      <c r="AA10" s="1505"/>
      <c r="AB10" s="1505"/>
      <c r="AC10" s="1505"/>
      <c r="AD10" s="1505"/>
      <c r="AE10" s="1505"/>
      <c r="AF10" s="1506"/>
      <c r="AG10" s="1507" t="s">
        <v>962</v>
      </c>
      <c r="AH10" s="1510" t="s">
        <v>963</v>
      </c>
      <c r="AI10" s="1510" t="s">
        <v>964</v>
      </c>
      <c r="AJ10" s="167"/>
      <c r="AK10" s="167"/>
    </row>
    <row r="11" spans="2:37" ht="18" customHeight="1" x14ac:dyDescent="0.15">
      <c r="B11" s="1513"/>
      <c r="C11" s="1513"/>
      <c r="D11" s="1513"/>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08"/>
      <c r="AH11" s="1511"/>
      <c r="AI11" s="1511"/>
      <c r="AJ11" s="167"/>
      <c r="AK11" s="167"/>
    </row>
    <row r="12" spans="2:37" ht="18" customHeight="1" x14ac:dyDescent="0.15">
      <c r="B12" s="1514"/>
      <c r="C12" s="1514"/>
      <c r="D12" s="1514"/>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9"/>
      <c r="AH12" s="1512"/>
      <c r="AI12" s="1512"/>
      <c r="AJ12" s="167"/>
      <c r="AK12" s="167"/>
    </row>
    <row r="13" spans="2:37" ht="18" customHeight="1" x14ac:dyDescent="0.15">
      <c r="B13" s="1502" t="s">
        <v>966</v>
      </c>
      <c r="C13" s="1502"/>
      <c r="D13" s="1502"/>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02" t="s">
        <v>971</v>
      </c>
      <c r="C14" s="1502"/>
      <c r="D14" s="1502"/>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01" t="s">
        <v>975</v>
      </c>
      <c r="C25" s="1503" t="s">
        <v>976</v>
      </c>
      <c r="D25" s="1503"/>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02"/>
      <c r="C26" s="1502" t="s">
        <v>977</v>
      </c>
      <c r="D26" s="1502"/>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56"/>
      <c r="M1" s="1556"/>
      <c r="N1" s="104" t="s">
        <v>735</v>
      </c>
      <c r="O1" s="587"/>
      <c r="P1" s="104" t="s">
        <v>736</v>
      </c>
      <c r="Q1" s="587"/>
      <c r="R1" s="104" t="s">
        <v>905</v>
      </c>
    </row>
    <row r="2" spans="2:24" ht="18.75" x14ac:dyDescent="0.15">
      <c r="B2" s="1557" t="s">
        <v>1005</v>
      </c>
      <c r="C2" s="1557"/>
      <c r="D2" s="1557"/>
      <c r="E2" s="1557"/>
      <c r="F2" s="1557"/>
      <c r="G2" s="1557"/>
      <c r="H2" s="1557"/>
      <c r="I2" s="1557"/>
      <c r="J2" s="1557"/>
      <c r="K2" s="1557"/>
      <c r="L2" s="1557"/>
      <c r="M2" s="1557"/>
      <c r="N2" s="1557"/>
      <c r="O2" s="1557"/>
      <c r="P2" s="1557"/>
      <c r="Q2" s="1557"/>
      <c r="R2" s="155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58"/>
      <c r="K4" s="1558"/>
      <c r="L4" s="1558"/>
      <c r="M4" s="1558"/>
      <c r="N4" s="1558"/>
      <c r="O4" s="1558"/>
      <c r="P4" s="1558"/>
      <c r="Q4" s="1558"/>
      <c r="R4" s="1558"/>
    </row>
    <row r="5" spans="2:24" ht="24.95" customHeight="1" x14ac:dyDescent="0.15">
      <c r="I5" s="103" t="s">
        <v>910</v>
      </c>
      <c r="J5" s="1559"/>
      <c r="K5" s="1559"/>
      <c r="L5" s="1559"/>
      <c r="M5" s="1559"/>
      <c r="N5" s="1559"/>
      <c r="O5" s="1559"/>
      <c r="P5" s="1559"/>
      <c r="Q5" s="1559"/>
      <c r="R5" s="1559"/>
    </row>
    <row r="6" spans="2:24" ht="24.95" customHeight="1" x14ac:dyDescent="0.15">
      <c r="I6" s="103" t="s">
        <v>1007</v>
      </c>
      <c r="J6" s="1559"/>
      <c r="K6" s="1559"/>
      <c r="L6" s="1559"/>
      <c r="M6" s="1559"/>
      <c r="N6" s="1559"/>
      <c r="O6" s="1559"/>
      <c r="P6" s="1559"/>
      <c r="Q6" s="1559"/>
      <c r="R6" s="1559"/>
    </row>
    <row r="7" spans="2:24" ht="9" customHeight="1" x14ac:dyDescent="0.15">
      <c r="I7" s="103"/>
      <c r="J7" s="135"/>
      <c r="K7" s="135"/>
      <c r="L7" s="135"/>
      <c r="M7" s="135"/>
      <c r="N7" s="135"/>
      <c r="O7" s="135"/>
      <c r="P7" s="135"/>
      <c r="Q7" s="135"/>
      <c r="R7" s="135"/>
    </row>
    <row r="8" spans="2:24" x14ac:dyDescent="0.15">
      <c r="B8" s="1560" t="s">
        <v>1008</v>
      </c>
      <c r="C8" s="1560"/>
      <c r="D8" s="1560"/>
      <c r="E8" s="105"/>
      <c r="F8" s="1561" t="s">
        <v>1009</v>
      </c>
      <c r="G8" s="1561"/>
      <c r="H8" s="1561"/>
      <c r="I8" s="1561"/>
    </row>
    <row r="9" spans="2:24" hidden="1" x14ac:dyDescent="0.15">
      <c r="E9" s="105"/>
      <c r="F9" s="1518" t="s">
        <v>1010</v>
      </c>
      <c r="G9" s="1518"/>
      <c r="H9" s="1518"/>
      <c r="I9" s="1518"/>
    </row>
    <row r="10" spans="2:24" ht="9" customHeight="1" x14ac:dyDescent="0.15"/>
    <row r="11" spans="2:24" x14ac:dyDescent="0.15">
      <c r="B11" s="106" t="s">
        <v>1011</v>
      </c>
      <c r="F11" s="1562" t="s">
        <v>1012</v>
      </c>
      <c r="G11" s="1562"/>
      <c r="H11" s="1562"/>
      <c r="I11" s="1562"/>
      <c r="J11" s="103" t="s">
        <v>1013</v>
      </c>
      <c r="K11" s="589"/>
    </row>
    <row r="12" spans="2:24" ht="9" customHeight="1" x14ac:dyDescent="0.15"/>
    <row r="13" spans="2:24" x14ac:dyDescent="0.15">
      <c r="B13" s="106" t="s">
        <v>1014</v>
      </c>
    </row>
    <row r="14" spans="2:24" x14ac:dyDescent="0.15">
      <c r="B14" s="587" t="s">
        <v>11</v>
      </c>
      <c r="C14" s="1543" t="s">
        <v>1015</v>
      </c>
      <c r="D14" s="1543"/>
      <c r="E14" s="1543"/>
      <c r="F14" s="1543"/>
      <c r="G14" s="1543"/>
      <c r="H14" s="1543"/>
      <c r="I14" s="1543"/>
      <c r="J14" s="1543"/>
      <c r="K14" s="1543"/>
      <c r="M14" s="1544" t="s">
        <v>1016</v>
      </c>
      <c r="N14" s="1545"/>
      <c r="O14" s="1545"/>
      <c r="P14" s="1545"/>
      <c r="Q14" s="1545"/>
      <c r="R14" s="1546"/>
    </row>
    <row r="15" spans="2:24" ht="80.099999999999994" customHeight="1" x14ac:dyDescent="0.15">
      <c r="B15" s="107"/>
      <c r="C15" s="1547" t="s">
        <v>1017</v>
      </c>
      <c r="D15" s="1547"/>
      <c r="E15" s="107"/>
      <c r="F15" s="1548" t="s">
        <v>1018</v>
      </c>
      <c r="G15" s="1548"/>
      <c r="H15" s="1549" t="s">
        <v>1019</v>
      </c>
      <c r="I15" s="1549"/>
      <c r="J15" s="1547" t="s">
        <v>1020</v>
      </c>
      <c r="K15" s="1547"/>
      <c r="M15" s="1550" t="str">
        <f>F8</f>
        <v>介護福祉士</v>
      </c>
      <c r="N15" s="1551"/>
      <c r="O15" s="1552"/>
      <c r="P15" s="1550" t="str">
        <f>F9</f>
        <v>介護職員</v>
      </c>
      <c r="Q15" s="1551"/>
      <c r="R15" s="1552"/>
    </row>
    <row r="16" spans="2:24" ht="26.1" customHeight="1" x14ac:dyDescent="0.15">
      <c r="B16" s="277" t="s">
        <v>1021</v>
      </c>
      <c r="C16" s="1534"/>
      <c r="D16" s="1535" t="s">
        <v>1022</v>
      </c>
      <c r="E16" s="109" t="str">
        <f>$F$8</f>
        <v>介護福祉士</v>
      </c>
      <c r="F16" s="110"/>
      <c r="G16" s="111" t="s">
        <v>1023</v>
      </c>
      <c r="H16" s="110"/>
      <c r="I16" s="111" t="s">
        <v>1022</v>
      </c>
      <c r="J16" s="110"/>
      <c r="K16" s="111" t="s">
        <v>1022</v>
      </c>
      <c r="M16" s="1537" t="str">
        <f>IF(C16="","",F16+ROUNDDOWN((H16+J16)/C16,1))</f>
        <v/>
      </c>
      <c r="N16" s="1538"/>
      <c r="O16" s="1539"/>
      <c r="P16" s="1537" t="str">
        <f>IF(C16="","",F17+ROUNDDOWN((H17+J17)/C16,1))</f>
        <v/>
      </c>
      <c r="Q16" s="1538"/>
      <c r="R16" s="1539"/>
      <c r="V16" s="136"/>
      <c r="W16" s="137" t="s">
        <v>1024</v>
      </c>
      <c r="X16" s="137" t="s">
        <v>1025</v>
      </c>
    </row>
    <row r="17" spans="2:24" ht="26.1" customHeight="1" x14ac:dyDescent="0.15">
      <c r="B17" s="590" t="s">
        <v>1026</v>
      </c>
      <c r="C17" s="1534"/>
      <c r="D17" s="1536"/>
      <c r="E17" s="112" t="str">
        <f>$F$9</f>
        <v>介護職員</v>
      </c>
      <c r="F17" s="113"/>
      <c r="G17" s="114" t="s">
        <v>1023</v>
      </c>
      <c r="H17" s="113"/>
      <c r="I17" s="114" t="s">
        <v>1022</v>
      </c>
      <c r="J17" s="113"/>
      <c r="K17" s="114" t="s">
        <v>1022</v>
      </c>
      <c r="M17" s="1540"/>
      <c r="N17" s="1541"/>
      <c r="O17" s="1542"/>
      <c r="P17" s="1540"/>
      <c r="Q17" s="1541"/>
      <c r="R17" s="1542"/>
      <c r="V17" s="1553" t="s">
        <v>1027</v>
      </c>
      <c r="W17" s="136" t="s">
        <v>1009</v>
      </c>
      <c r="X17" s="136" t="s">
        <v>1028</v>
      </c>
    </row>
    <row r="18" spans="2:24" ht="26.1" customHeight="1" x14ac:dyDescent="0.15">
      <c r="B18" s="108"/>
      <c r="C18" s="1534"/>
      <c r="D18" s="1535" t="s">
        <v>1022</v>
      </c>
      <c r="E18" s="115" t="str">
        <f>$F$8</f>
        <v>介護福祉士</v>
      </c>
      <c r="F18" s="116"/>
      <c r="G18" s="117" t="s">
        <v>1023</v>
      </c>
      <c r="H18" s="110"/>
      <c r="I18" s="117" t="s">
        <v>1022</v>
      </c>
      <c r="J18" s="110"/>
      <c r="K18" s="117" t="s">
        <v>1022</v>
      </c>
      <c r="M18" s="1537" t="str">
        <f>IF(C18="","",F18+ROUNDDOWN((H18+J18)/C18,1))</f>
        <v/>
      </c>
      <c r="N18" s="1538"/>
      <c r="O18" s="1539"/>
      <c r="P18" s="1537" t="str">
        <f>IF(C18="","",F19+ROUNDDOWN((H19+J19)/C18,1))</f>
        <v/>
      </c>
      <c r="Q18" s="1538"/>
      <c r="R18" s="1539"/>
      <c r="V18" s="1554"/>
      <c r="W18" s="136" t="s">
        <v>1029</v>
      </c>
      <c r="X18" s="136" t="s">
        <v>1030</v>
      </c>
    </row>
    <row r="19" spans="2:24" ht="26.1" customHeight="1" x14ac:dyDescent="0.15">
      <c r="B19" s="590" t="s">
        <v>1031</v>
      </c>
      <c r="C19" s="1534"/>
      <c r="D19" s="1536"/>
      <c r="E19" s="112" t="str">
        <f>$F$9</f>
        <v>介護職員</v>
      </c>
      <c r="F19" s="113"/>
      <c r="G19" s="114" t="s">
        <v>1023</v>
      </c>
      <c r="H19" s="113"/>
      <c r="I19" s="114" t="s">
        <v>1022</v>
      </c>
      <c r="J19" s="113"/>
      <c r="K19" s="114" t="s">
        <v>1022</v>
      </c>
      <c r="M19" s="1540"/>
      <c r="N19" s="1541"/>
      <c r="O19" s="1542"/>
      <c r="P19" s="1540"/>
      <c r="Q19" s="1541"/>
      <c r="R19" s="1542"/>
      <c r="V19" s="1554"/>
      <c r="W19" s="136" t="s">
        <v>1032</v>
      </c>
      <c r="X19" s="136" t="s">
        <v>1033</v>
      </c>
    </row>
    <row r="20" spans="2:24" ht="26.1" customHeight="1" x14ac:dyDescent="0.15">
      <c r="B20" s="108"/>
      <c r="C20" s="1534"/>
      <c r="D20" s="1535" t="s">
        <v>1022</v>
      </c>
      <c r="E20" s="115" t="str">
        <f>$F$8</f>
        <v>介護福祉士</v>
      </c>
      <c r="F20" s="116"/>
      <c r="G20" s="117" t="s">
        <v>1023</v>
      </c>
      <c r="H20" s="110"/>
      <c r="I20" s="117" t="s">
        <v>1022</v>
      </c>
      <c r="J20" s="110"/>
      <c r="K20" s="117" t="s">
        <v>1022</v>
      </c>
      <c r="M20" s="1537" t="str">
        <f>IF(C20="","",F20+ROUNDDOWN((H20+J20)/C20,1))</f>
        <v/>
      </c>
      <c r="N20" s="1538"/>
      <c r="O20" s="1539"/>
      <c r="P20" s="1537" t="str">
        <f>IF(C20="","",F21+ROUNDDOWN((H21+J21)/C20,1))</f>
        <v/>
      </c>
      <c r="Q20" s="1538"/>
      <c r="R20" s="1539"/>
      <c r="V20" s="1554"/>
      <c r="W20" s="136" t="s">
        <v>1033</v>
      </c>
      <c r="X20" s="136" t="s">
        <v>1033</v>
      </c>
    </row>
    <row r="21" spans="2:24" ht="26.1" customHeight="1" x14ac:dyDescent="0.15">
      <c r="B21" s="590" t="s">
        <v>1034</v>
      </c>
      <c r="C21" s="1534"/>
      <c r="D21" s="1536"/>
      <c r="E21" s="112" t="str">
        <f>$F$9</f>
        <v>介護職員</v>
      </c>
      <c r="F21" s="113"/>
      <c r="G21" s="114" t="s">
        <v>1023</v>
      </c>
      <c r="H21" s="113"/>
      <c r="I21" s="114" t="s">
        <v>1022</v>
      </c>
      <c r="J21" s="113"/>
      <c r="K21" s="114" t="s">
        <v>1022</v>
      </c>
      <c r="M21" s="1540"/>
      <c r="N21" s="1541"/>
      <c r="O21" s="1542"/>
      <c r="P21" s="1540"/>
      <c r="Q21" s="1541"/>
      <c r="R21" s="1542"/>
      <c r="V21" s="1554"/>
      <c r="W21" s="136" t="s">
        <v>1033</v>
      </c>
      <c r="X21" s="136" t="s">
        <v>1033</v>
      </c>
    </row>
    <row r="22" spans="2:24" ht="26.1" customHeight="1" x14ac:dyDescent="0.15">
      <c r="B22" s="108"/>
      <c r="C22" s="1534"/>
      <c r="D22" s="1535" t="s">
        <v>1022</v>
      </c>
      <c r="E22" s="115" t="str">
        <f>$F$8</f>
        <v>介護福祉士</v>
      </c>
      <c r="F22" s="116"/>
      <c r="G22" s="117" t="s">
        <v>1023</v>
      </c>
      <c r="H22" s="110"/>
      <c r="I22" s="117" t="s">
        <v>1022</v>
      </c>
      <c r="J22" s="110"/>
      <c r="K22" s="117" t="s">
        <v>1022</v>
      </c>
      <c r="M22" s="1537" t="str">
        <f>IF(C22="","",F22+ROUNDDOWN((H22+J22)/C22,1))</f>
        <v/>
      </c>
      <c r="N22" s="1538"/>
      <c r="O22" s="1539"/>
      <c r="P22" s="1537" t="str">
        <f>IF(C22="","",F23+ROUNDDOWN((H23+J23)/C22,1))</f>
        <v/>
      </c>
      <c r="Q22" s="1538"/>
      <c r="R22" s="1539"/>
      <c r="V22" s="1555"/>
      <c r="W22" s="136" t="s">
        <v>1033</v>
      </c>
      <c r="X22" s="136" t="s">
        <v>1033</v>
      </c>
    </row>
    <row r="23" spans="2:24" ht="26.1" customHeight="1" x14ac:dyDescent="0.15">
      <c r="B23" s="590" t="s">
        <v>1035</v>
      </c>
      <c r="C23" s="1534"/>
      <c r="D23" s="1536"/>
      <c r="E23" s="112" t="str">
        <f>$F$9</f>
        <v>介護職員</v>
      </c>
      <c r="F23" s="113"/>
      <c r="G23" s="114" t="s">
        <v>1023</v>
      </c>
      <c r="H23" s="113"/>
      <c r="I23" s="114" t="s">
        <v>1022</v>
      </c>
      <c r="J23" s="113"/>
      <c r="K23" s="114" t="s">
        <v>1022</v>
      </c>
      <c r="M23" s="1540"/>
      <c r="N23" s="1541"/>
      <c r="O23" s="1542"/>
      <c r="P23" s="1540"/>
      <c r="Q23" s="1541"/>
      <c r="R23" s="1542"/>
    </row>
    <row r="24" spans="2:24" ht="26.1" customHeight="1" x14ac:dyDescent="0.15">
      <c r="B24" s="108"/>
      <c r="C24" s="1534"/>
      <c r="D24" s="1535" t="s">
        <v>1022</v>
      </c>
      <c r="E24" s="115" t="str">
        <f>$F$8</f>
        <v>介護福祉士</v>
      </c>
      <c r="F24" s="116"/>
      <c r="G24" s="117" t="s">
        <v>1023</v>
      </c>
      <c r="H24" s="110"/>
      <c r="I24" s="117" t="s">
        <v>1022</v>
      </c>
      <c r="J24" s="110"/>
      <c r="K24" s="117" t="s">
        <v>1022</v>
      </c>
      <c r="M24" s="1537" t="str">
        <f>IF(C24="","",F24+ROUNDDOWN((H24+J24)/C24,1))</f>
        <v/>
      </c>
      <c r="N24" s="1538"/>
      <c r="O24" s="1539"/>
      <c r="P24" s="1537" t="str">
        <f>IF(C24="","",F25+ROUNDDOWN((H25+J25)/C24,1))</f>
        <v/>
      </c>
      <c r="Q24" s="1538"/>
      <c r="R24" s="1539"/>
    </row>
    <row r="25" spans="2:24" ht="26.1" customHeight="1" x14ac:dyDescent="0.15">
      <c r="B25" s="590" t="s">
        <v>1036</v>
      </c>
      <c r="C25" s="1534"/>
      <c r="D25" s="1536"/>
      <c r="E25" s="112" t="str">
        <f>$F$9</f>
        <v>介護職員</v>
      </c>
      <c r="F25" s="113"/>
      <c r="G25" s="114" t="s">
        <v>1023</v>
      </c>
      <c r="H25" s="113"/>
      <c r="I25" s="114" t="s">
        <v>1022</v>
      </c>
      <c r="J25" s="113"/>
      <c r="K25" s="114" t="s">
        <v>1022</v>
      </c>
      <c r="M25" s="1540"/>
      <c r="N25" s="1541"/>
      <c r="O25" s="1542"/>
      <c r="P25" s="1540"/>
      <c r="Q25" s="1541"/>
      <c r="R25" s="1542"/>
    </row>
    <row r="26" spans="2:24" ht="26.1" customHeight="1" x14ac:dyDescent="0.15">
      <c r="B26" s="108"/>
      <c r="C26" s="1534"/>
      <c r="D26" s="1535" t="s">
        <v>1022</v>
      </c>
      <c r="E26" s="115" t="str">
        <f>$F$8</f>
        <v>介護福祉士</v>
      </c>
      <c r="F26" s="116"/>
      <c r="G26" s="117" t="s">
        <v>1023</v>
      </c>
      <c r="H26" s="110"/>
      <c r="I26" s="117" t="s">
        <v>1022</v>
      </c>
      <c r="J26" s="110"/>
      <c r="K26" s="117" t="s">
        <v>1022</v>
      </c>
      <c r="M26" s="1537" t="str">
        <f>IF(C26="","",F26+ROUNDDOWN((H26+J26)/C26,1))</f>
        <v/>
      </c>
      <c r="N26" s="1538"/>
      <c r="O26" s="1539"/>
      <c r="P26" s="1537" t="str">
        <f>IF(C26="","",F27+ROUNDDOWN((H27+J27)/C26,1))</f>
        <v/>
      </c>
      <c r="Q26" s="1538"/>
      <c r="R26" s="1539"/>
    </row>
    <row r="27" spans="2:24" ht="26.1" customHeight="1" x14ac:dyDescent="0.15">
      <c r="B27" s="590" t="s">
        <v>1037</v>
      </c>
      <c r="C27" s="1534"/>
      <c r="D27" s="1536"/>
      <c r="E27" s="112" t="str">
        <f>$F$9</f>
        <v>介護職員</v>
      </c>
      <c r="F27" s="113"/>
      <c r="G27" s="114" t="s">
        <v>1023</v>
      </c>
      <c r="H27" s="113"/>
      <c r="I27" s="114" t="s">
        <v>1022</v>
      </c>
      <c r="J27" s="113"/>
      <c r="K27" s="114" t="s">
        <v>1022</v>
      </c>
      <c r="M27" s="1540"/>
      <c r="N27" s="1541"/>
      <c r="O27" s="1542"/>
      <c r="P27" s="1540"/>
      <c r="Q27" s="1541"/>
      <c r="R27" s="1542"/>
    </row>
    <row r="28" spans="2:24" ht="26.1" customHeight="1" x14ac:dyDescent="0.15">
      <c r="B28" s="108"/>
      <c r="C28" s="1534"/>
      <c r="D28" s="1535" t="s">
        <v>1022</v>
      </c>
      <c r="E28" s="115" t="str">
        <f>$F$8</f>
        <v>介護福祉士</v>
      </c>
      <c r="F28" s="116"/>
      <c r="G28" s="117" t="s">
        <v>1023</v>
      </c>
      <c r="H28" s="110"/>
      <c r="I28" s="117" t="s">
        <v>1022</v>
      </c>
      <c r="J28" s="110"/>
      <c r="K28" s="117" t="s">
        <v>1022</v>
      </c>
      <c r="M28" s="1537" t="str">
        <f>IF(C28="","",F28+ROUNDDOWN((H28+J28)/C28,1))</f>
        <v/>
      </c>
      <c r="N28" s="1538"/>
      <c r="O28" s="1539"/>
      <c r="P28" s="1537" t="str">
        <f>IF(C28="","",F29+ROUNDDOWN((H29+J29)/C28,1))</f>
        <v/>
      </c>
      <c r="Q28" s="1538"/>
      <c r="R28" s="1539"/>
    </row>
    <row r="29" spans="2:24" ht="26.1" customHeight="1" x14ac:dyDescent="0.15">
      <c r="B29" s="590" t="s">
        <v>1038</v>
      </c>
      <c r="C29" s="1534"/>
      <c r="D29" s="1536"/>
      <c r="E29" s="112" t="str">
        <f>$F$9</f>
        <v>介護職員</v>
      </c>
      <c r="F29" s="113"/>
      <c r="G29" s="114" t="s">
        <v>1023</v>
      </c>
      <c r="H29" s="113"/>
      <c r="I29" s="114" t="s">
        <v>1022</v>
      </c>
      <c r="J29" s="113"/>
      <c r="K29" s="114" t="s">
        <v>1022</v>
      </c>
      <c r="M29" s="1540"/>
      <c r="N29" s="1541"/>
      <c r="O29" s="1542"/>
      <c r="P29" s="1540"/>
      <c r="Q29" s="1541"/>
      <c r="R29" s="1542"/>
    </row>
    <row r="30" spans="2:24" ht="26.1" customHeight="1" x14ac:dyDescent="0.15">
      <c r="B30" s="108"/>
      <c r="C30" s="1534"/>
      <c r="D30" s="1535" t="s">
        <v>1022</v>
      </c>
      <c r="E30" s="115" t="str">
        <f>$F$8</f>
        <v>介護福祉士</v>
      </c>
      <c r="F30" s="116"/>
      <c r="G30" s="117" t="s">
        <v>1023</v>
      </c>
      <c r="H30" s="110"/>
      <c r="I30" s="117" t="s">
        <v>1022</v>
      </c>
      <c r="J30" s="110"/>
      <c r="K30" s="117" t="s">
        <v>1022</v>
      </c>
      <c r="M30" s="1537" t="str">
        <f>IF(C30="","",F30+ROUNDDOWN((H30+J30)/C30,1))</f>
        <v/>
      </c>
      <c r="N30" s="1538"/>
      <c r="O30" s="1539"/>
      <c r="P30" s="1537" t="str">
        <f>IF(C30="","",F31+ROUNDDOWN((H31+J31)/C30,1))</f>
        <v/>
      </c>
      <c r="Q30" s="1538"/>
      <c r="R30" s="1539"/>
    </row>
    <row r="31" spans="2:24" ht="26.1" customHeight="1" x14ac:dyDescent="0.15">
      <c r="B31" s="590" t="s">
        <v>1039</v>
      </c>
      <c r="C31" s="1534"/>
      <c r="D31" s="1536"/>
      <c r="E31" s="112" t="str">
        <f>$F$9</f>
        <v>介護職員</v>
      </c>
      <c r="F31" s="113"/>
      <c r="G31" s="114" t="s">
        <v>1023</v>
      </c>
      <c r="H31" s="113"/>
      <c r="I31" s="114" t="s">
        <v>1022</v>
      </c>
      <c r="J31" s="113"/>
      <c r="K31" s="114" t="s">
        <v>1022</v>
      </c>
      <c r="M31" s="1540"/>
      <c r="N31" s="1541"/>
      <c r="O31" s="1542"/>
      <c r="P31" s="1540"/>
      <c r="Q31" s="1541"/>
      <c r="R31" s="1542"/>
    </row>
    <row r="32" spans="2:24" ht="26.1" customHeight="1" x14ac:dyDescent="0.15">
      <c r="B32" s="108"/>
      <c r="C32" s="1534"/>
      <c r="D32" s="1535" t="s">
        <v>1022</v>
      </c>
      <c r="E32" s="115" t="str">
        <f>$F$8</f>
        <v>介護福祉士</v>
      </c>
      <c r="F32" s="116"/>
      <c r="G32" s="117" t="s">
        <v>1023</v>
      </c>
      <c r="H32" s="110"/>
      <c r="I32" s="117" t="s">
        <v>1022</v>
      </c>
      <c r="J32" s="110"/>
      <c r="K32" s="117" t="s">
        <v>1022</v>
      </c>
      <c r="M32" s="1537" t="str">
        <f>IF(C32="","",F32+ROUNDDOWN((H32+J32)/C32,1))</f>
        <v/>
      </c>
      <c r="N32" s="1538"/>
      <c r="O32" s="1539"/>
      <c r="P32" s="1537" t="str">
        <f>IF(C32="","",F33+ROUNDDOWN((H33+J33)/C32,1))</f>
        <v/>
      </c>
      <c r="Q32" s="1538"/>
      <c r="R32" s="1539"/>
    </row>
    <row r="33" spans="2:19" ht="26.1" customHeight="1" x14ac:dyDescent="0.15">
      <c r="B33" s="590" t="s">
        <v>1040</v>
      </c>
      <c r="C33" s="1534"/>
      <c r="D33" s="1536"/>
      <c r="E33" s="112" t="str">
        <f>$F$9</f>
        <v>介護職員</v>
      </c>
      <c r="F33" s="113"/>
      <c r="G33" s="114" t="s">
        <v>1023</v>
      </c>
      <c r="H33" s="113"/>
      <c r="I33" s="114" t="s">
        <v>1022</v>
      </c>
      <c r="J33" s="113"/>
      <c r="K33" s="114" t="s">
        <v>1022</v>
      </c>
      <c r="M33" s="1540"/>
      <c r="N33" s="1541"/>
      <c r="O33" s="1542"/>
      <c r="P33" s="1540"/>
      <c r="Q33" s="1541"/>
      <c r="R33" s="1542"/>
    </row>
    <row r="34" spans="2:19" ht="26.1" customHeight="1" x14ac:dyDescent="0.15">
      <c r="B34" s="277" t="s">
        <v>1021</v>
      </c>
      <c r="C34" s="1534"/>
      <c r="D34" s="1535" t="s">
        <v>1022</v>
      </c>
      <c r="E34" s="115" t="str">
        <f>$F$8</f>
        <v>介護福祉士</v>
      </c>
      <c r="F34" s="116"/>
      <c r="G34" s="117" t="s">
        <v>1023</v>
      </c>
      <c r="H34" s="110"/>
      <c r="I34" s="117" t="s">
        <v>1022</v>
      </c>
      <c r="J34" s="110"/>
      <c r="K34" s="117" t="s">
        <v>1022</v>
      </c>
      <c r="M34" s="1537" t="str">
        <f>IF(C34="","",F34+ROUNDDOWN((H34+J34)/C34,1))</f>
        <v/>
      </c>
      <c r="N34" s="1538"/>
      <c r="O34" s="1539"/>
      <c r="P34" s="1537" t="str">
        <f>IF(C34="","",F35+ROUNDDOWN((H35+J35)/C34,1))</f>
        <v/>
      </c>
      <c r="Q34" s="1538"/>
      <c r="R34" s="1539"/>
    </row>
    <row r="35" spans="2:19" ht="26.1" customHeight="1" x14ac:dyDescent="0.15">
      <c r="B35" s="590" t="s">
        <v>1041</v>
      </c>
      <c r="C35" s="1534"/>
      <c r="D35" s="1536"/>
      <c r="E35" s="112" t="str">
        <f>$F$9</f>
        <v>介護職員</v>
      </c>
      <c r="F35" s="113"/>
      <c r="G35" s="114" t="s">
        <v>1023</v>
      </c>
      <c r="H35" s="113"/>
      <c r="I35" s="114" t="s">
        <v>1022</v>
      </c>
      <c r="J35" s="113"/>
      <c r="K35" s="114" t="s">
        <v>1022</v>
      </c>
      <c r="M35" s="1540"/>
      <c r="N35" s="1541"/>
      <c r="O35" s="1542"/>
      <c r="P35" s="1540"/>
      <c r="Q35" s="1541"/>
      <c r="R35" s="1542"/>
    </row>
    <row r="36" spans="2:19" ht="26.1" customHeight="1" x14ac:dyDescent="0.15">
      <c r="B36" s="108"/>
      <c r="C36" s="1534"/>
      <c r="D36" s="1535" t="s">
        <v>1022</v>
      </c>
      <c r="E36" s="115" t="str">
        <f>$F$8</f>
        <v>介護福祉士</v>
      </c>
      <c r="F36" s="116"/>
      <c r="G36" s="117" t="s">
        <v>1023</v>
      </c>
      <c r="H36" s="110"/>
      <c r="I36" s="117" t="s">
        <v>1022</v>
      </c>
      <c r="J36" s="110"/>
      <c r="K36" s="117" t="s">
        <v>1022</v>
      </c>
      <c r="M36" s="1537" t="str">
        <f>IF(C36="","",F36+ROUNDDOWN((H36+J36)/C36,1))</f>
        <v/>
      </c>
      <c r="N36" s="1538"/>
      <c r="O36" s="1539"/>
      <c r="P36" s="1537" t="str">
        <f>IF(C36="","",F37+ROUNDDOWN((H37+J37)/C36,1))</f>
        <v/>
      </c>
      <c r="Q36" s="1538"/>
      <c r="R36" s="1539"/>
    </row>
    <row r="37" spans="2:19" ht="26.1" customHeight="1" x14ac:dyDescent="0.15">
      <c r="B37" s="590" t="s">
        <v>1042</v>
      </c>
      <c r="C37" s="1534"/>
      <c r="D37" s="1536"/>
      <c r="E37" s="112" t="str">
        <f>$F$9</f>
        <v>介護職員</v>
      </c>
      <c r="F37" s="113"/>
      <c r="G37" s="114" t="s">
        <v>1023</v>
      </c>
      <c r="H37" s="113"/>
      <c r="I37" s="114" t="s">
        <v>1022</v>
      </c>
      <c r="J37" s="113"/>
      <c r="K37" s="114" t="s">
        <v>1022</v>
      </c>
      <c r="M37" s="1540"/>
      <c r="N37" s="1541"/>
      <c r="O37" s="1542"/>
      <c r="P37" s="1540"/>
      <c r="Q37" s="1541"/>
      <c r="R37" s="154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36" t="s">
        <v>1043</v>
      </c>
      <c r="K39" s="1536"/>
      <c r="L39" s="1536"/>
      <c r="M39" s="1540" t="str">
        <f>IF(SUM(M16:O37)=0,"",SUM(M16:O37))</f>
        <v/>
      </c>
      <c r="N39" s="1541"/>
      <c r="O39" s="1542"/>
      <c r="P39" s="1540" t="str">
        <f>IF(SUM(P16:R37)=0,"",SUM(P16:R37))</f>
        <v/>
      </c>
      <c r="Q39" s="1541"/>
      <c r="R39" s="1541"/>
      <c r="S39" s="477"/>
    </row>
    <row r="40" spans="2:19" ht="20.100000000000001" customHeight="1" x14ac:dyDescent="0.15">
      <c r="H40" s="104"/>
      <c r="J40" s="1518" t="s">
        <v>1044</v>
      </c>
      <c r="K40" s="1518"/>
      <c r="L40" s="1518"/>
      <c r="M40" s="1519" t="str">
        <f>IF(M39="","",ROUNDDOWN(M39/$K$11,1))</f>
        <v/>
      </c>
      <c r="N40" s="1520"/>
      <c r="O40" s="1521"/>
      <c r="P40" s="1519" t="str">
        <f>IF(P39="","",ROUNDDOWN(P39/$K$11,1))</f>
        <v/>
      </c>
      <c r="Q40" s="1520"/>
      <c r="R40" s="1521"/>
    </row>
    <row r="41" spans="2:19" ht="18.75" customHeight="1" x14ac:dyDescent="0.15">
      <c r="J41" s="1522" t="str">
        <f>$M$15</f>
        <v>介護福祉士</v>
      </c>
      <c r="K41" s="1523"/>
      <c r="L41" s="1523"/>
      <c r="M41" s="1523"/>
      <c r="N41" s="1523"/>
      <c r="O41" s="1524"/>
      <c r="P41" s="1525" t="str">
        <f>IF(M40="","",M40/P40)</f>
        <v/>
      </c>
      <c r="Q41" s="1526"/>
      <c r="R41" s="1527"/>
    </row>
    <row r="42" spans="2:19" ht="18.75" customHeight="1" x14ac:dyDescent="0.15">
      <c r="J42" s="1531" t="s">
        <v>1045</v>
      </c>
      <c r="K42" s="1532"/>
      <c r="L42" s="1532"/>
      <c r="M42" s="1532"/>
      <c r="N42" s="1532"/>
      <c r="O42" s="1533"/>
      <c r="P42" s="1528"/>
      <c r="Q42" s="1529"/>
      <c r="R42" s="1530"/>
    </row>
    <row r="43" spans="2:19" ht="18.75" customHeight="1" x14ac:dyDescent="0.15">
      <c r="J43" s="104"/>
      <c r="K43" s="104"/>
      <c r="L43" s="104"/>
      <c r="M43" s="104"/>
      <c r="N43" s="104"/>
      <c r="O43" s="104"/>
      <c r="P43" s="104"/>
      <c r="Q43" s="104"/>
      <c r="R43" s="119"/>
    </row>
    <row r="44" spans="2:19" ht="18.75" customHeight="1" x14ac:dyDescent="0.15">
      <c r="B44" s="587" t="s">
        <v>11</v>
      </c>
      <c r="C44" s="1543" t="s">
        <v>1046</v>
      </c>
      <c r="D44" s="1543"/>
      <c r="E44" s="1543"/>
      <c r="F44" s="1543"/>
      <c r="G44" s="1543"/>
      <c r="H44" s="1543"/>
      <c r="I44" s="1543"/>
      <c r="J44" s="1543"/>
      <c r="K44" s="1543"/>
      <c r="M44" s="1544" t="s">
        <v>1016</v>
      </c>
      <c r="N44" s="1545"/>
      <c r="O44" s="1545"/>
      <c r="P44" s="1545"/>
      <c r="Q44" s="1545"/>
      <c r="R44" s="1546"/>
    </row>
    <row r="45" spans="2:19" ht="79.5" customHeight="1" x14ac:dyDescent="0.15">
      <c r="B45" s="107"/>
      <c r="C45" s="1547" t="s">
        <v>1017</v>
      </c>
      <c r="D45" s="1547"/>
      <c r="E45" s="107"/>
      <c r="F45" s="1548" t="s">
        <v>1018</v>
      </c>
      <c r="G45" s="1548"/>
      <c r="H45" s="1549" t="s">
        <v>1019</v>
      </c>
      <c r="I45" s="1549"/>
      <c r="J45" s="1547" t="s">
        <v>1020</v>
      </c>
      <c r="K45" s="1547"/>
      <c r="M45" s="1550" t="str">
        <f>F8</f>
        <v>介護福祉士</v>
      </c>
      <c r="N45" s="1551"/>
      <c r="O45" s="1552"/>
      <c r="P45" s="1550" t="str">
        <f>F9</f>
        <v>介護職員</v>
      </c>
      <c r="Q45" s="1551"/>
      <c r="R45" s="1552"/>
    </row>
    <row r="46" spans="2:19" ht="25.5" customHeight="1" x14ac:dyDescent="0.15">
      <c r="B46" s="277" t="s">
        <v>1021</v>
      </c>
      <c r="C46" s="1534"/>
      <c r="D46" s="1535" t="s">
        <v>1022</v>
      </c>
      <c r="E46" s="120" t="str">
        <f>$F$8</f>
        <v>介護福祉士</v>
      </c>
      <c r="F46" s="110"/>
      <c r="G46" s="111" t="s">
        <v>1023</v>
      </c>
      <c r="H46" s="110"/>
      <c r="I46" s="111" t="s">
        <v>1022</v>
      </c>
      <c r="J46" s="110"/>
      <c r="K46" s="111" t="s">
        <v>1022</v>
      </c>
      <c r="M46" s="1537" t="str">
        <f>IF(C46="","",F46+ROUNDDOWN((H46+J46)/C46,1))</f>
        <v/>
      </c>
      <c r="N46" s="1538"/>
      <c r="O46" s="1539"/>
      <c r="P46" s="1537" t="str">
        <f>IF(C46="","",F47+ROUNDDOWN((H47+J47)/C46,1))</f>
        <v/>
      </c>
      <c r="Q46" s="1538"/>
      <c r="R46" s="1539"/>
    </row>
    <row r="47" spans="2:19" ht="25.5" customHeight="1" x14ac:dyDescent="0.15">
      <c r="B47" s="124" t="s">
        <v>1026</v>
      </c>
      <c r="C47" s="1534"/>
      <c r="D47" s="1536"/>
      <c r="E47" s="121" t="str">
        <f>$F$9</f>
        <v>介護職員</v>
      </c>
      <c r="F47" s="113"/>
      <c r="G47" s="114" t="s">
        <v>1023</v>
      </c>
      <c r="H47" s="113"/>
      <c r="I47" s="114" t="s">
        <v>1022</v>
      </c>
      <c r="J47" s="113"/>
      <c r="K47" s="114" t="s">
        <v>1022</v>
      </c>
      <c r="M47" s="1540"/>
      <c r="N47" s="1541"/>
      <c r="O47" s="1542"/>
      <c r="P47" s="1540"/>
      <c r="Q47" s="1541"/>
      <c r="R47" s="1542"/>
    </row>
    <row r="48" spans="2:19" ht="25.5" customHeight="1" x14ac:dyDescent="0.15">
      <c r="B48" s="123"/>
      <c r="C48" s="1534"/>
      <c r="D48" s="1535" t="s">
        <v>1022</v>
      </c>
      <c r="E48" s="122" t="str">
        <f>$F$8</f>
        <v>介護福祉士</v>
      </c>
      <c r="F48" s="116"/>
      <c r="G48" s="117" t="s">
        <v>1023</v>
      </c>
      <c r="H48" s="110"/>
      <c r="I48" s="117" t="s">
        <v>1022</v>
      </c>
      <c r="J48" s="110"/>
      <c r="K48" s="117" t="s">
        <v>1022</v>
      </c>
      <c r="M48" s="1537" t="str">
        <f>IF(C48="","",F48+ROUNDDOWN((H48+J48)/C48,1))</f>
        <v/>
      </c>
      <c r="N48" s="1538"/>
      <c r="O48" s="1539"/>
      <c r="P48" s="1537" t="str">
        <f>IF(C48="","",F49+ROUNDDOWN((H49+J49)/C48,1))</f>
        <v/>
      </c>
      <c r="Q48" s="1538"/>
      <c r="R48" s="1539"/>
    </row>
    <row r="49" spans="2:18" ht="25.5" customHeight="1" x14ac:dyDescent="0.15">
      <c r="B49" s="124" t="s">
        <v>1031</v>
      </c>
      <c r="C49" s="1534"/>
      <c r="D49" s="1536"/>
      <c r="E49" s="121" t="str">
        <f>$F$9</f>
        <v>介護職員</v>
      </c>
      <c r="F49" s="113"/>
      <c r="G49" s="114" t="s">
        <v>1023</v>
      </c>
      <c r="H49" s="113"/>
      <c r="I49" s="114" t="s">
        <v>1022</v>
      </c>
      <c r="J49" s="113"/>
      <c r="K49" s="114" t="s">
        <v>1022</v>
      </c>
      <c r="M49" s="1540"/>
      <c r="N49" s="1541"/>
      <c r="O49" s="1542"/>
      <c r="P49" s="1540"/>
      <c r="Q49" s="1541"/>
      <c r="R49" s="1542"/>
    </row>
    <row r="50" spans="2:18" ht="25.5" customHeight="1" x14ac:dyDescent="0.15">
      <c r="B50" s="123"/>
      <c r="C50" s="1534"/>
      <c r="D50" s="1535" t="s">
        <v>1022</v>
      </c>
      <c r="E50" s="122" t="str">
        <f>$F$8</f>
        <v>介護福祉士</v>
      </c>
      <c r="F50" s="116"/>
      <c r="G50" s="117" t="s">
        <v>1023</v>
      </c>
      <c r="H50" s="110"/>
      <c r="I50" s="117" t="s">
        <v>1022</v>
      </c>
      <c r="J50" s="110"/>
      <c r="K50" s="117" t="s">
        <v>1022</v>
      </c>
      <c r="M50" s="1537" t="str">
        <f>IF(C50="","",F50+ROUNDDOWN((H50+J50)/C50,1))</f>
        <v/>
      </c>
      <c r="N50" s="1538"/>
      <c r="O50" s="1539"/>
      <c r="P50" s="1537" t="str">
        <f>IF(C50="","",F51+ROUNDDOWN((H51+J51)/C50,1))</f>
        <v/>
      </c>
      <c r="Q50" s="1538"/>
      <c r="R50" s="1539"/>
    </row>
    <row r="51" spans="2:18" ht="25.5" customHeight="1" x14ac:dyDescent="0.15">
      <c r="B51" s="124" t="s">
        <v>1034</v>
      </c>
      <c r="C51" s="1534"/>
      <c r="D51" s="1536"/>
      <c r="E51" s="121" t="str">
        <f>$F$9</f>
        <v>介護職員</v>
      </c>
      <c r="F51" s="113"/>
      <c r="G51" s="114" t="s">
        <v>1023</v>
      </c>
      <c r="H51" s="113"/>
      <c r="I51" s="114" t="s">
        <v>1022</v>
      </c>
      <c r="J51" s="113"/>
      <c r="K51" s="114" t="s">
        <v>1022</v>
      </c>
      <c r="M51" s="1540"/>
      <c r="N51" s="1541"/>
      <c r="O51" s="1542"/>
      <c r="P51" s="1540"/>
      <c r="Q51" s="1541"/>
      <c r="R51" s="1542"/>
    </row>
    <row r="52" spans="2:18" ht="6.75" customHeight="1" x14ac:dyDescent="0.15">
      <c r="J52" s="104"/>
      <c r="K52" s="104"/>
      <c r="L52" s="104"/>
      <c r="M52" s="104"/>
      <c r="N52" s="104"/>
      <c r="O52" s="104"/>
      <c r="P52" s="104"/>
      <c r="Q52" s="104"/>
      <c r="R52" s="119"/>
    </row>
    <row r="53" spans="2:18" ht="20.100000000000001" customHeight="1" x14ac:dyDescent="0.15">
      <c r="J53" s="1518" t="s">
        <v>1043</v>
      </c>
      <c r="K53" s="1518"/>
      <c r="L53" s="1518"/>
      <c r="M53" s="1519" t="str">
        <f>IF(SUM(M46:O51)=0,"",SUM(M46:O51))</f>
        <v/>
      </c>
      <c r="N53" s="1520"/>
      <c r="O53" s="1521"/>
      <c r="P53" s="1519" t="str">
        <f>IF(SUM(P46:R51)=0,"",SUM(P46:R51))</f>
        <v/>
      </c>
      <c r="Q53" s="1520"/>
      <c r="R53" s="1521"/>
    </row>
    <row r="54" spans="2:18" ht="20.100000000000001" customHeight="1" x14ac:dyDescent="0.15">
      <c r="J54" s="1518" t="s">
        <v>1044</v>
      </c>
      <c r="K54" s="1518"/>
      <c r="L54" s="1518"/>
      <c r="M54" s="1519" t="str">
        <f>IF(M53="","",ROUNDDOWN(M53/3,1))</f>
        <v/>
      </c>
      <c r="N54" s="1520"/>
      <c r="O54" s="1521"/>
      <c r="P54" s="1519" t="str">
        <f>IF(P53="","",ROUNDDOWN(P53/3,1))</f>
        <v/>
      </c>
      <c r="Q54" s="1520"/>
      <c r="R54" s="1521"/>
    </row>
    <row r="55" spans="2:18" ht="18.75" customHeight="1" x14ac:dyDescent="0.15">
      <c r="J55" s="1522" t="str">
        <f>$M$15</f>
        <v>介護福祉士</v>
      </c>
      <c r="K55" s="1523"/>
      <c r="L55" s="1523"/>
      <c r="M55" s="1523"/>
      <c r="N55" s="1523"/>
      <c r="O55" s="1524"/>
      <c r="P55" s="1525" t="str">
        <f>IF(M54="","",M54/P54)</f>
        <v/>
      </c>
      <c r="Q55" s="1526"/>
      <c r="R55" s="1527"/>
    </row>
    <row r="56" spans="2:18" ht="18.75" customHeight="1" x14ac:dyDescent="0.15">
      <c r="J56" s="1531" t="s">
        <v>1045</v>
      </c>
      <c r="K56" s="1532"/>
      <c r="L56" s="1532"/>
      <c r="M56" s="1532"/>
      <c r="N56" s="1532"/>
      <c r="O56" s="1533"/>
      <c r="P56" s="1528"/>
      <c r="Q56" s="1529"/>
      <c r="R56" s="1530"/>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16" t="s">
        <v>1048</v>
      </c>
      <c r="C60" s="1516"/>
      <c r="D60" s="1516"/>
      <c r="E60" s="1516"/>
      <c r="F60" s="1516"/>
      <c r="G60" s="1516"/>
      <c r="H60" s="1516"/>
      <c r="I60" s="1516"/>
      <c r="J60" s="1516"/>
      <c r="K60" s="1516"/>
      <c r="L60" s="1516"/>
      <c r="M60" s="1516"/>
      <c r="N60" s="1516"/>
      <c r="O60" s="1516"/>
      <c r="P60" s="1516"/>
      <c r="Q60" s="1516"/>
      <c r="R60" s="1516"/>
    </row>
    <row r="61" spans="2:18" x14ac:dyDescent="0.15">
      <c r="B61" s="1516" t="s">
        <v>1049</v>
      </c>
      <c r="C61" s="1516"/>
      <c r="D61" s="1516"/>
      <c r="E61" s="1516"/>
      <c r="F61" s="1516"/>
      <c r="G61" s="1516"/>
      <c r="H61" s="1516"/>
      <c r="I61" s="1516"/>
      <c r="J61" s="1516"/>
      <c r="K61" s="1516"/>
      <c r="L61" s="1516"/>
      <c r="M61" s="1516"/>
      <c r="N61" s="1516"/>
      <c r="O61" s="1516"/>
      <c r="P61" s="1516"/>
      <c r="Q61" s="1516"/>
      <c r="R61" s="1516"/>
    </row>
    <row r="62" spans="2:18" x14ac:dyDescent="0.15">
      <c r="B62" s="1516" t="s">
        <v>1050</v>
      </c>
      <c r="C62" s="1516"/>
      <c r="D62" s="1516"/>
      <c r="E62" s="1516"/>
      <c r="F62" s="1516"/>
      <c r="G62" s="1516"/>
      <c r="H62" s="1516"/>
      <c r="I62" s="1516"/>
      <c r="J62" s="1516"/>
      <c r="K62" s="1516"/>
      <c r="L62" s="1516"/>
      <c r="M62" s="1516"/>
      <c r="N62" s="1516"/>
      <c r="O62" s="1516"/>
      <c r="P62" s="1516"/>
      <c r="Q62" s="1516"/>
      <c r="R62" s="1516"/>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16" t="s">
        <v>1052</v>
      </c>
      <c r="C64" s="1516"/>
      <c r="D64" s="1516"/>
      <c r="E64" s="1516"/>
      <c r="F64" s="1516"/>
      <c r="G64" s="1516"/>
      <c r="H64" s="1516"/>
      <c r="I64" s="1516"/>
      <c r="J64" s="1516"/>
      <c r="K64" s="1516"/>
      <c r="L64" s="1516"/>
      <c r="M64" s="1516"/>
      <c r="N64" s="1516"/>
      <c r="O64" s="1516"/>
      <c r="P64" s="1516"/>
      <c r="Q64" s="1516"/>
      <c r="R64" s="1516"/>
    </row>
    <row r="65" spans="2:18" x14ac:dyDescent="0.15">
      <c r="B65" s="1516" t="s">
        <v>1053</v>
      </c>
      <c r="C65" s="1516"/>
      <c r="D65" s="1516"/>
      <c r="E65" s="1516"/>
      <c r="F65" s="1516"/>
      <c r="G65" s="1516"/>
      <c r="H65" s="1516"/>
      <c r="I65" s="1516"/>
      <c r="J65" s="1516"/>
      <c r="K65" s="1516"/>
      <c r="L65" s="1516"/>
      <c r="M65" s="1516"/>
      <c r="N65" s="1516"/>
      <c r="O65" s="1516"/>
      <c r="P65" s="1516"/>
      <c r="Q65" s="1516"/>
      <c r="R65" s="1516"/>
    </row>
    <row r="66" spans="2:18" x14ac:dyDescent="0.15">
      <c r="B66" s="1516" t="s">
        <v>1054</v>
      </c>
      <c r="C66" s="1516"/>
      <c r="D66" s="1516"/>
      <c r="E66" s="1516"/>
      <c r="F66" s="1516"/>
      <c r="G66" s="1516"/>
      <c r="H66" s="1516"/>
      <c r="I66" s="1516"/>
      <c r="J66" s="1516"/>
      <c r="K66" s="1516"/>
      <c r="L66" s="1516"/>
      <c r="M66" s="1516"/>
      <c r="N66" s="1516"/>
      <c r="O66" s="1516"/>
      <c r="P66" s="1516"/>
      <c r="Q66" s="1516"/>
      <c r="R66" s="1516"/>
    </row>
    <row r="67" spans="2:18" x14ac:dyDescent="0.15">
      <c r="B67" s="1516" t="s">
        <v>1055</v>
      </c>
      <c r="C67" s="1516"/>
      <c r="D67" s="1516"/>
      <c r="E67" s="1516"/>
      <c r="F67" s="1516"/>
      <c r="G67" s="1516"/>
      <c r="H67" s="1516"/>
      <c r="I67" s="1516"/>
      <c r="J67" s="1516"/>
      <c r="K67" s="1516"/>
      <c r="L67" s="1516"/>
      <c r="M67" s="1516"/>
      <c r="N67" s="1516"/>
      <c r="O67" s="1516"/>
      <c r="P67" s="1516"/>
      <c r="Q67" s="1516"/>
      <c r="R67" s="1516"/>
    </row>
    <row r="68" spans="2:18" x14ac:dyDescent="0.15">
      <c r="B68" s="1516" t="s">
        <v>1056</v>
      </c>
      <c r="C68" s="1516"/>
      <c r="D68" s="1516"/>
      <c r="E68" s="1516"/>
      <c r="F68" s="1516"/>
      <c r="G68" s="1516"/>
      <c r="H68" s="1516"/>
      <c r="I68" s="1516"/>
      <c r="J68" s="1516"/>
      <c r="K68" s="1516"/>
      <c r="L68" s="1516"/>
      <c r="M68" s="1516"/>
      <c r="N68" s="1516"/>
      <c r="O68" s="1516"/>
      <c r="P68" s="1516"/>
      <c r="Q68" s="1516"/>
      <c r="R68" s="1516"/>
    </row>
    <row r="69" spans="2:18" x14ac:dyDescent="0.15">
      <c r="B69" s="1516" t="s">
        <v>1057</v>
      </c>
      <c r="C69" s="1516"/>
      <c r="D69" s="1516"/>
      <c r="E69" s="1516"/>
      <c r="F69" s="1516"/>
      <c r="G69" s="1516"/>
      <c r="H69" s="1516"/>
      <c r="I69" s="1516"/>
      <c r="J69" s="1516"/>
      <c r="K69" s="1516"/>
      <c r="L69" s="1516"/>
      <c r="M69" s="1516"/>
      <c r="N69" s="1516"/>
      <c r="O69" s="1516"/>
      <c r="P69" s="1516"/>
      <c r="Q69" s="1516"/>
      <c r="R69" s="1516"/>
    </row>
    <row r="70" spans="2:18" x14ac:dyDescent="0.15">
      <c r="B70" s="1516" t="s">
        <v>1058</v>
      </c>
      <c r="C70" s="1516"/>
      <c r="D70" s="1516"/>
      <c r="E70" s="1516"/>
      <c r="F70" s="1516"/>
      <c r="G70" s="1516"/>
      <c r="H70" s="1516"/>
      <c r="I70" s="1516"/>
      <c r="J70" s="1516"/>
      <c r="K70" s="1516"/>
      <c r="L70" s="1516"/>
      <c r="M70" s="1516"/>
      <c r="N70" s="1516"/>
      <c r="O70" s="1516"/>
      <c r="P70" s="1516"/>
      <c r="Q70" s="1516"/>
      <c r="R70" s="1516"/>
    </row>
    <row r="71" spans="2:18" x14ac:dyDescent="0.15">
      <c r="B71" s="1516" t="s">
        <v>1059</v>
      </c>
      <c r="C71" s="1516"/>
      <c r="D71" s="1516"/>
      <c r="E71" s="1516"/>
      <c r="F71" s="1516"/>
      <c r="G71" s="1516"/>
      <c r="H71" s="1516"/>
      <c r="I71" s="1516"/>
      <c r="J71" s="1516"/>
      <c r="K71" s="1516"/>
      <c r="L71" s="1516"/>
      <c r="M71" s="1516"/>
      <c r="N71" s="1516"/>
      <c r="O71" s="1516"/>
      <c r="P71" s="1516"/>
      <c r="Q71" s="1516"/>
      <c r="R71" s="1516"/>
    </row>
    <row r="72" spans="2:18" x14ac:dyDescent="0.15">
      <c r="B72" s="1516" t="s">
        <v>1060</v>
      </c>
      <c r="C72" s="1516"/>
      <c r="D72" s="1516"/>
      <c r="E72" s="1516"/>
      <c r="F72" s="1516"/>
      <c r="G72" s="1516"/>
      <c r="H72" s="1516"/>
      <c r="I72" s="1516"/>
      <c r="J72" s="1516"/>
      <c r="K72" s="1516"/>
      <c r="L72" s="1516"/>
      <c r="M72" s="1516"/>
      <c r="N72" s="1516"/>
      <c r="O72" s="1516"/>
      <c r="P72" s="1516"/>
      <c r="Q72" s="1516"/>
      <c r="R72" s="1516"/>
    </row>
    <row r="73" spans="2:18" x14ac:dyDescent="0.15">
      <c r="B73" s="1516" t="s">
        <v>1061</v>
      </c>
      <c r="C73" s="1516"/>
      <c r="D73" s="1516"/>
      <c r="E73" s="1516"/>
      <c r="F73" s="1516"/>
      <c r="G73" s="1516"/>
      <c r="H73" s="1516"/>
      <c r="I73" s="1516"/>
      <c r="J73" s="1516"/>
      <c r="K73" s="1516"/>
      <c r="L73" s="1516"/>
      <c r="M73" s="1516"/>
      <c r="N73" s="1516"/>
      <c r="O73" s="1516"/>
      <c r="P73" s="1516"/>
      <c r="Q73" s="1516"/>
      <c r="R73" s="1516"/>
    </row>
    <row r="74" spans="2:18" x14ac:dyDescent="0.15">
      <c r="B74" s="1516" t="s">
        <v>1062</v>
      </c>
      <c r="C74" s="1516"/>
      <c r="D74" s="1516"/>
      <c r="E74" s="1516"/>
      <c r="F74" s="1516"/>
      <c r="G74" s="1516"/>
      <c r="H74" s="1516"/>
      <c r="I74" s="1516"/>
      <c r="J74" s="1516"/>
      <c r="K74" s="1516"/>
      <c r="L74" s="1516"/>
      <c r="M74" s="1516"/>
      <c r="N74" s="1516"/>
      <c r="O74" s="1516"/>
      <c r="P74" s="1516"/>
      <c r="Q74" s="1516"/>
      <c r="R74" s="1516"/>
    </row>
    <row r="75" spans="2:18" x14ac:dyDescent="0.15">
      <c r="B75" s="1516" t="s">
        <v>1063</v>
      </c>
      <c r="C75" s="1516"/>
      <c r="D75" s="1516"/>
      <c r="E75" s="1516"/>
      <c r="F75" s="1516"/>
      <c r="G75" s="1516"/>
      <c r="H75" s="1516"/>
      <c r="I75" s="1516"/>
      <c r="J75" s="1516"/>
      <c r="K75" s="1516"/>
      <c r="L75" s="1516"/>
      <c r="M75" s="1516"/>
      <c r="N75" s="1516"/>
      <c r="O75" s="1516"/>
      <c r="P75" s="1516"/>
      <c r="Q75" s="1516"/>
      <c r="R75" s="1516"/>
    </row>
    <row r="76" spans="2:18" x14ac:dyDescent="0.15">
      <c r="B76" s="1516" t="s">
        <v>1064</v>
      </c>
      <c r="C76" s="1516"/>
      <c r="D76" s="1516"/>
      <c r="E76" s="1516"/>
      <c r="F76" s="1516"/>
      <c r="G76" s="1516"/>
      <c r="H76" s="1516"/>
      <c r="I76" s="1516"/>
      <c r="J76" s="1516"/>
      <c r="K76" s="1516"/>
      <c r="L76" s="1516"/>
      <c r="M76" s="1516"/>
      <c r="N76" s="1516"/>
      <c r="O76" s="1516"/>
      <c r="P76" s="1516"/>
      <c r="Q76" s="1516"/>
      <c r="R76" s="1516"/>
    </row>
    <row r="77" spans="2:18" x14ac:dyDescent="0.15">
      <c r="B77" s="1516" t="s">
        <v>1065</v>
      </c>
      <c r="C77" s="1516"/>
      <c r="D77" s="1516"/>
      <c r="E77" s="1516"/>
      <c r="F77" s="1516"/>
      <c r="G77" s="1516"/>
      <c r="H77" s="1516"/>
      <c r="I77" s="1516"/>
      <c r="J77" s="1516"/>
      <c r="K77" s="1516"/>
      <c r="L77" s="1516"/>
      <c r="M77" s="1516"/>
      <c r="N77" s="1516"/>
      <c r="O77" s="1516"/>
      <c r="P77" s="1516"/>
      <c r="Q77" s="1516"/>
      <c r="R77" s="1516"/>
    </row>
    <row r="78" spans="2:18" x14ac:dyDescent="0.15">
      <c r="B78" s="1516" t="s">
        <v>1066</v>
      </c>
      <c r="C78" s="1516"/>
      <c r="D78" s="1516"/>
      <c r="E78" s="1516"/>
      <c r="F78" s="1516"/>
      <c r="G78" s="1516"/>
      <c r="H78" s="1516"/>
      <c r="I78" s="1516"/>
      <c r="J78" s="1516"/>
      <c r="K78" s="1516"/>
      <c r="L78" s="1516"/>
      <c r="M78" s="1516"/>
      <c r="N78" s="1516"/>
      <c r="O78" s="1516"/>
      <c r="P78" s="1516"/>
      <c r="Q78" s="1516"/>
      <c r="R78" s="1516"/>
    </row>
    <row r="79" spans="2:18" x14ac:dyDescent="0.15">
      <c r="B79" s="1516" t="s">
        <v>1067</v>
      </c>
      <c r="C79" s="1516"/>
      <c r="D79" s="1516"/>
      <c r="E79" s="1516"/>
      <c r="F79" s="1516"/>
      <c r="G79" s="1516"/>
      <c r="H79" s="1516"/>
      <c r="I79" s="1516"/>
      <c r="J79" s="1516"/>
      <c r="K79" s="1516"/>
      <c r="L79" s="1516"/>
      <c r="M79" s="1516"/>
      <c r="N79" s="1516"/>
      <c r="O79" s="1516"/>
      <c r="P79" s="1516"/>
      <c r="Q79" s="1516"/>
      <c r="R79" s="1516"/>
    </row>
    <row r="80" spans="2:18" x14ac:dyDescent="0.15">
      <c r="B80" s="1516" t="s">
        <v>1068</v>
      </c>
      <c r="C80" s="1516"/>
      <c r="D80" s="1516"/>
      <c r="E80" s="1516"/>
      <c r="F80" s="1516"/>
      <c r="G80" s="1516"/>
      <c r="H80" s="1516"/>
      <c r="I80" s="1516"/>
      <c r="J80" s="1516"/>
      <c r="K80" s="1516"/>
      <c r="L80" s="1516"/>
      <c r="M80" s="1516"/>
      <c r="N80" s="1516"/>
      <c r="O80" s="1516"/>
      <c r="P80" s="1516"/>
      <c r="Q80" s="1516"/>
      <c r="R80" s="1516"/>
    </row>
    <row r="81" spans="2:18" x14ac:dyDescent="0.15">
      <c r="B81" s="1516" t="s">
        <v>1069</v>
      </c>
      <c r="C81" s="1516"/>
      <c r="D81" s="1516"/>
      <c r="E81" s="1516"/>
      <c r="F81" s="1516"/>
      <c r="G81" s="1516"/>
      <c r="H81" s="1516"/>
      <c r="I81" s="1516"/>
      <c r="J81" s="1516"/>
      <c r="K81" s="1516"/>
      <c r="L81" s="1516"/>
      <c r="M81" s="1516"/>
      <c r="N81" s="1516"/>
      <c r="O81" s="1516"/>
      <c r="P81" s="1516"/>
      <c r="Q81" s="1516"/>
      <c r="R81" s="1516"/>
    </row>
    <row r="82" spans="2:18" x14ac:dyDescent="0.15">
      <c r="B82" s="1516" t="s">
        <v>1070</v>
      </c>
      <c r="C82" s="1516"/>
      <c r="D82" s="1516"/>
      <c r="E82" s="1516"/>
      <c r="F82" s="1516"/>
      <c r="G82" s="1516"/>
      <c r="H82" s="1516"/>
      <c r="I82" s="1516"/>
      <c r="J82" s="1516"/>
      <c r="K82" s="1516"/>
      <c r="L82" s="1516"/>
      <c r="M82" s="1516"/>
      <c r="N82" s="1516"/>
      <c r="O82" s="1516"/>
      <c r="P82" s="1516"/>
      <c r="Q82" s="1516"/>
      <c r="R82" s="1516"/>
    </row>
    <row r="83" spans="2:18" x14ac:dyDescent="0.15">
      <c r="B83" s="1517" t="s">
        <v>1071</v>
      </c>
      <c r="C83" s="1516"/>
      <c r="D83" s="1516"/>
      <c r="E83" s="1516"/>
      <c r="F83" s="1516"/>
      <c r="G83" s="1516"/>
      <c r="H83" s="1516"/>
      <c r="I83" s="1516"/>
      <c r="J83" s="1516"/>
      <c r="K83" s="1516"/>
      <c r="L83" s="1516"/>
      <c r="M83" s="1516"/>
      <c r="N83" s="1516"/>
      <c r="O83" s="1516"/>
      <c r="P83" s="1516"/>
      <c r="Q83" s="1516"/>
      <c r="R83" s="1516"/>
    </row>
    <row r="84" spans="2:18" x14ac:dyDescent="0.15">
      <c r="B84" s="1516" t="s">
        <v>1072</v>
      </c>
      <c r="C84" s="1516"/>
      <c r="D84" s="1516"/>
      <c r="E84" s="1516"/>
      <c r="F84" s="1516"/>
      <c r="G84" s="1516"/>
      <c r="H84" s="1516"/>
      <c r="I84" s="1516"/>
      <c r="J84" s="1516"/>
      <c r="K84" s="1516"/>
      <c r="L84" s="1516"/>
      <c r="M84" s="1516"/>
      <c r="N84" s="1516"/>
      <c r="O84" s="1516"/>
      <c r="P84" s="1516"/>
      <c r="Q84" s="1516"/>
      <c r="R84" s="1516"/>
    </row>
    <row r="85" spans="2:18" x14ac:dyDescent="0.15">
      <c r="B85" s="1516" t="s">
        <v>1073</v>
      </c>
      <c r="C85" s="1516"/>
      <c r="D85" s="1516"/>
      <c r="E85" s="1516"/>
      <c r="F85" s="1516"/>
      <c r="G85" s="1516"/>
      <c r="H85" s="1516"/>
      <c r="I85" s="1516"/>
      <c r="J85" s="1516"/>
      <c r="K85" s="1516"/>
      <c r="L85" s="1516"/>
      <c r="M85" s="1516"/>
      <c r="N85" s="1516"/>
      <c r="O85" s="1516"/>
      <c r="P85" s="1516"/>
      <c r="Q85" s="1516"/>
      <c r="R85" s="1516"/>
    </row>
    <row r="86" spans="2:18" x14ac:dyDescent="0.15">
      <c r="B86" s="1516"/>
      <c r="C86" s="1516"/>
      <c r="D86" s="1516"/>
      <c r="E86" s="1516"/>
      <c r="F86" s="1516"/>
      <c r="G86" s="1516"/>
      <c r="H86" s="1516"/>
      <c r="I86" s="1516"/>
      <c r="J86" s="1516"/>
      <c r="K86" s="1516"/>
      <c r="L86" s="1516"/>
      <c r="M86" s="1516"/>
      <c r="N86" s="1516"/>
      <c r="O86" s="1516"/>
      <c r="P86" s="1516"/>
      <c r="Q86" s="1516"/>
      <c r="R86" s="1516"/>
    </row>
    <row r="87" spans="2:18" x14ac:dyDescent="0.15">
      <c r="B87" s="1516"/>
      <c r="C87" s="1516"/>
      <c r="D87" s="1516"/>
      <c r="E87" s="1516"/>
      <c r="F87" s="1516"/>
      <c r="G87" s="1516"/>
      <c r="H87" s="1516"/>
      <c r="I87" s="1516"/>
      <c r="J87" s="1516"/>
      <c r="K87" s="1516"/>
      <c r="L87" s="1516"/>
      <c r="M87" s="1516"/>
      <c r="N87" s="1516"/>
      <c r="O87" s="1516"/>
      <c r="P87" s="1516"/>
      <c r="Q87" s="1516"/>
      <c r="R87" s="1516"/>
    </row>
    <row r="88" spans="2:18" x14ac:dyDescent="0.15">
      <c r="B88" s="1516"/>
      <c r="C88" s="1516"/>
      <c r="D88" s="1516"/>
      <c r="E88" s="1516"/>
      <c r="F88" s="1516"/>
      <c r="G88" s="1516"/>
      <c r="H88" s="1516"/>
      <c r="I88" s="1516"/>
      <c r="J88" s="1516"/>
      <c r="K88" s="1516"/>
      <c r="L88" s="1516"/>
      <c r="M88" s="1516"/>
      <c r="N88" s="1516"/>
      <c r="O88" s="1516"/>
      <c r="P88" s="1516"/>
      <c r="Q88" s="1516"/>
      <c r="R88" s="1516"/>
    </row>
    <row r="89" spans="2:18" x14ac:dyDescent="0.15">
      <c r="B89" s="1516"/>
      <c r="C89" s="1516"/>
      <c r="D89" s="1516"/>
      <c r="E89" s="1516"/>
      <c r="F89" s="1516"/>
      <c r="G89" s="1516"/>
      <c r="H89" s="1516"/>
      <c r="I89" s="1516"/>
      <c r="J89" s="1516"/>
      <c r="K89" s="1516"/>
      <c r="L89" s="1516"/>
      <c r="M89" s="1516"/>
      <c r="N89" s="1516"/>
      <c r="O89" s="1516"/>
      <c r="P89" s="1516"/>
      <c r="Q89" s="1516"/>
      <c r="R89" s="1516"/>
    </row>
    <row r="90" spans="2:18" x14ac:dyDescent="0.15">
      <c r="B90" s="1516"/>
      <c r="C90" s="1516"/>
      <c r="D90" s="1516"/>
      <c r="E90" s="1516"/>
      <c r="F90" s="1516"/>
      <c r="G90" s="1516"/>
      <c r="H90" s="1516"/>
      <c r="I90" s="1516"/>
      <c r="J90" s="1516"/>
      <c r="K90" s="1516"/>
      <c r="L90" s="1516"/>
      <c r="M90" s="1516"/>
      <c r="N90" s="1516"/>
      <c r="O90" s="1516"/>
      <c r="P90" s="1516"/>
      <c r="Q90" s="1516"/>
      <c r="R90" s="1516"/>
    </row>
    <row r="91" spans="2:18" x14ac:dyDescent="0.15">
      <c r="B91" s="1516"/>
      <c r="C91" s="1516"/>
      <c r="D91" s="1516"/>
      <c r="E91" s="1516"/>
      <c r="F91" s="1516"/>
      <c r="G91" s="1516"/>
      <c r="H91" s="1516"/>
      <c r="I91" s="1516"/>
      <c r="J91" s="1516"/>
      <c r="K91" s="1516"/>
      <c r="L91" s="1516"/>
      <c r="M91" s="1516"/>
      <c r="N91" s="1516"/>
      <c r="O91" s="1516"/>
      <c r="P91" s="1516"/>
      <c r="Q91" s="1516"/>
      <c r="R91" s="1516"/>
    </row>
    <row r="92" spans="2:18" x14ac:dyDescent="0.15">
      <c r="B92" s="1516"/>
      <c r="C92" s="1516"/>
      <c r="D92" s="1516"/>
      <c r="E92" s="1516"/>
      <c r="F92" s="1516"/>
      <c r="G92" s="1516"/>
      <c r="H92" s="1516"/>
      <c r="I92" s="1516"/>
      <c r="J92" s="1516"/>
      <c r="K92" s="1516"/>
      <c r="L92" s="1516"/>
      <c r="M92" s="1516"/>
      <c r="N92" s="1516"/>
      <c r="O92" s="1516"/>
      <c r="P92" s="1516"/>
      <c r="Q92" s="1516"/>
      <c r="R92" s="1516"/>
    </row>
    <row r="93" spans="2:18" x14ac:dyDescent="0.15">
      <c r="B93" s="1516"/>
      <c r="C93" s="1516"/>
      <c r="D93" s="1516"/>
      <c r="E93" s="1516"/>
      <c r="F93" s="1516"/>
      <c r="G93" s="1516"/>
      <c r="H93" s="1516"/>
      <c r="I93" s="1516"/>
      <c r="J93" s="1516"/>
      <c r="K93" s="1516"/>
      <c r="L93" s="1516"/>
      <c r="M93" s="1516"/>
      <c r="N93" s="1516"/>
      <c r="O93" s="1516"/>
      <c r="P93" s="1516"/>
      <c r="Q93" s="1516"/>
      <c r="R93" s="1516"/>
    </row>
    <row r="94" spans="2:18" x14ac:dyDescent="0.15">
      <c r="B94" s="1516"/>
      <c r="C94" s="1516"/>
      <c r="D94" s="1516"/>
      <c r="E94" s="1516"/>
      <c r="F94" s="1516"/>
      <c r="G94" s="1516"/>
      <c r="H94" s="1516"/>
      <c r="I94" s="1516"/>
      <c r="J94" s="1516"/>
      <c r="K94" s="1516"/>
      <c r="L94" s="1516"/>
      <c r="M94" s="1516"/>
      <c r="N94" s="1516"/>
      <c r="O94" s="1516"/>
      <c r="P94" s="1516"/>
      <c r="Q94" s="1516"/>
      <c r="R94" s="1516"/>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338"/>
      <c r="W2" s="1338"/>
      <c r="X2" s="501" t="s">
        <v>735</v>
      </c>
      <c r="Y2" s="1338"/>
      <c r="Z2" s="1338"/>
      <c r="AA2" s="501" t="s">
        <v>904</v>
      </c>
      <c r="AB2" s="1338"/>
      <c r="AC2" s="1338"/>
      <c r="AD2" s="501" t="s">
        <v>905</v>
      </c>
    </row>
    <row r="3" spans="2:30" s="495" customFormat="1" x14ac:dyDescent="0.15"/>
    <row r="4" spans="2:30" s="495" customFormat="1" x14ac:dyDescent="0.15">
      <c r="B4" s="1338" t="s">
        <v>1075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row>
    <row r="5" spans="2:30" s="495" customFormat="1" x14ac:dyDescent="0.15"/>
    <row r="6" spans="2:30" s="495" customFormat="1" ht="19.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4"/>
      <c r="AA6" s="1564"/>
      <c r="AB6" s="1564"/>
      <c r="AC6" s="1564"/>
      <c r="AD6" s="1565"/>
    </row>
    <row r="7" spans="2:30" s="495" customFormat="1" ht="19.5" customHeight="1" x14ac:dyDescent="0.15">
      <c r="B7" s="1248" t="s">
        <v>1077</v>
      </c>
      <c r="C7" s="1249"/>
      <c r="D7" s="1249"/>
      <c r="E7" s="1249"/>
      <c r="F7" s="1250"/>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202" t="s">
        <v>1081</v>
      </c>
      <c r="C8" s="1203"/>
      <c r="D8" s="1203"/>
      <c r="E8" s="1203"/>
      <c r="F8" s="1204"/>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76"/>
      <c r="C9" s="1377"/>
      <c r="D9" s="1377"/>
      <c r="E9" s="1377"/>
      <c r="F9" s="1378"/>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48" t="s">
        <v>1092</v>
      </c>
      <c r="D20" s="1249"/>
      <c r="E20" s="1249"/>
      <c r="F20" s="1249"/>
      <c r="G20" s="1249"/>
      <c r="H20" s="1250"/>
      <c r="I20" s="1248"/>
      <c r="J20" s="1249"/>
      <c r="K20" s="1249"/>
      <c r="L20" s="1249"/>
      <c r="M20" s="1249"/>
      <c r="N20" s="1249"/>
      <c r="O20" s="1249"/>
      <c r="P20" s="1249"/>
      <c r="Q20" s="1249"/>
      <c r="R20" s="1249"/>
      <c r="S20" s="1249"/>
      <c r="T20" s="1249"/>
      <c r="U20" s="1249"/>
      <c r="V20" s="1249"/>
      <c r="W20" s="1249"/>
      <c r="X20" s="1250"/>
      <c r="Y20" s="2"/>
      <c r="Z20" s="101"/>
      <c r="AA20" s="2"/>
      <c r="AB20" s="2"/>
      <c r="AC20" s="2"/>
      <c r="AD20" s="518"/>
    </row>
    <row r="21" spans="2:30" s="495" customFormat="1" ht="23.25" customHeight="1" x14ac:dyDescent="0.15">
      <c r="B21" s="605" t="s">
        <v>1091</v>
      </c>
      <c r="C21" s="1248" t="s">
        <v>1093</v>
      </c>
      <c r="D21" s="1249"/>
      <c r="E21" s="1249"/>
      <c r="F21" s="1249"/>
      <c r="G21" s="1249"/>
      <c r="H21" s="1250"/>
      <c r="I21" s="1248"/>
      <c r="J21" s="1249"/>
      <c r="K21" s="1249"/>
      <c r="L21" s="1249"/>
      <c r="M21" s="1249"/>
      <c r="N21" s="1249"/>
      <c r="O21" s="1249"/>
      <c r="P21" s="1249"/>
      <c r="Q21" s="1249"/>
      <c r="R21" s="1249"/>
      <c r="S21" s="1249"/>
      <c r="T21" s="1249"/>
      <c r="U21" s="1249"/>
      <c r="V21" s="1249"/>
      <c r="W21" s="1249"/>
      <c r="X21" s="1250"/>
      <c r="Y21" s="2"/>
      <c r="Z21" s="101"/>
      <c r="AA21" s="2"/>
      <c r="AB21" s="2"/>
      <c r="AC21" s="2"/>
      <c r="AD21" s="518"/>
    </row>
    <row r="22" spans="2:30" s="495" customFormat="1" ht="23.25" customHeight="1" x14ac:dyDescent="0.15">
      <c r="B22" s="605" t="s">
        <v>1091</v>
      </c>
      <c r="C22" s="1248" t="s">
        <v>1094</v>
      </c>
      <c r="D22" s="1249"/>
      <c r="E22" s="1249"/>
      <c r="F22" s="1249"/>
      <c r="G22" s="1249"/>
      <c r="H22" s="1250"/>
      <c r="I22" s="1248"/>
      <c r="J22" s="1249"/>
      <c r="K22" s="1249"/>
      <c r="L22" s="1249"/>
      <c r="M22" s="1249"/>
      <c r="N22" s="1249"/>
      <c r="O22" s="1249"/>
      <c r="P22" s="1249"/>
      <c r="Q22" s="1249"/>
      <c r="R22" s="1249"/>
      <c r="S22" s="1249"/>
      <c r="T22" s="1249"/>
      <c r="U22" s="1249"/>
      <c r="V22" s="1249"/>
      <c r="W22" s="1249"/>
      <c r="X22" s="1250"/>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26" t="s">
        <v>1095</v>
      </c>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338" t="s">
        <v>11</v>
      </c>
      <c r="AB26" s="501" t="s">
        <v>1086</v>
      </c>
      <c r="AC26" s="1338"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338"/>
      <c r="AB27" s="501"/>
      <c r="AC27" s="1338"/>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311" t="s">
        <v>1103</v>
      </c>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337"/>
      <c r="U3" s="1337"/>
      <c r="V3" s="523" t="s">
        <v>735</v>
      </c>
      <c r="W3" s="1337"/>
      <c r="X3" s="1337"/>
      <c r="Y3" s="523" t="s">
        <v>904</v>
      </c>
      <c r="Z3" s="1337"/>
      <c r="AA3" s="1337"/>
      <c r="AB3" s="523" t="s">
        <v>905</v>
      </c>
    </row>
    <row r="4" spans="2:28" x14ac:dyDescent="0.15">
      <c r="S4" s="679"/>
      <c r="T4" s="679"/>
      <c r="U4" s="679"/>
    </row>
    <row r="5" spans="2:28" x14ac:dyDescent="0.15">
      <c r="B5" s="1338" t="s">
        <v>1108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48" t="s">
        <v>1110</v>
      </c>
      <c r="C8" s="1249"/>
      <c r="D8" s="1249"/>
      <c r="E8" s="1249"/>
      <c r="F8" s="1250"/>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66"/>
      <c r="E17" s="1567"/>
      <c r="F17" s="1567"/>
      <c r="G17" s="1567"/>
      <c r="H17" s="1567"/>
      <c r="I17" s="1567"/>
      <c r="J17" s="1567"/>
      <c r="K17" s="1567"/>
      <c r="L17" s="1567"/>
      <c r="M17" s="1567"/>
      <c r="N17" s="1567"/>
      <c r="O17" s="1567"/>
      <c r="P17" s="1567"/>
      <c r="Q17" s="1567"/>
      <c r="R17" s="1567"/>
      <c r="S17" s="1567"/>
      <c r="T17" s="1567"/>
      <c r="U17" s="1568"/>
      <c r="X17" s="500"/>
      <c r="Y17" s="501"/>
      <c r="Z17" s="501"/>
      <c r="AA17" s="501"/>
      <c r="AB17" s="502"/>
    </row>
    <row r="18" spans="2:28" ht="27" customHeight="1" x14ac:dyDescent="0.15">
      <c r="B18" s="605"/>
      <c r="D18" s="1569"/>
      <c r="E18" s="1570"/>
      <c r="F18" s="1570"/>
      <c r="G18" s="1570"/>
      <c r="H18" s="1570"/>
      <c r="I18" s="1570"/>
      <c r="J18" s="1570"/>
      <c r="K18" s="1570"/>
      <c r="L18" s="1570"/>
      <c r="M18" s="1570"/>
      <c r="N18" s="1570"/>
      <c r="O18" s="1570"/>
      <c r="P18" s="1570"/>
      <c r="Q18" s="1570"/>
      <c r="R18" s="1570"/>
      <c r="S18" s="1570"/>
      <c r="T18" s="1570"/>
      <c r="U18" s="1571"/>
      <c r="X18" s="500"/>
      <c r="Y18" s="501"/>
      <c r="Z18" s="501"/>
      <c r="AA18" s="501"/>
      <c r="AB18" s="502"/>
    </row>
    <row r="19" spans="2:28" ht="27" customHeight="1" x14ac:dyDescent="0.15">
      <c r="B19" s="605"/>
      <c r="D19" s="1569"/>
      <c r="E19" s="1570"/>
      <c r="F19" s="1570"/>
      <c r="G19" s="1570"/>
      <c r="H19" s="1570"/>
      <c r="I19" s="1570"/>
      <c r="J19" s="1570"/>
      <c r="K19" s="1570"/>
      <c r="L19" s="1570"/>
      <c r="M19" s="1570"/>
      <c r="N19" s="1570"/>
      <c r="O19" s="1570"/>
      <c r="P19" s="1570"/>
      <c r="Q19" s="1570"/>
      <c r="R19" s="1570"/>
      <c r="S19" s="1570"/>
      <c r="T19" s="1570"/>
      <c r="U19" s="1571"/>
      <c r="X19" s="500"/>
      <c r="Y19" s="501"/>
      <c r="Z19" s="501"/>
      <c r="AA19" s="501"/>
      <c r="AB19" s="502"/>
    </row>
    <row r="20" spans="2:28" ht="27" customHeight="1" x14ac:dyDescent="0.15">
      <c r="B20" s="605"/>
      <c r="D20" s="1572"/>
      <c r="E20" s="1363"/>
      <c r="F20" s="1363"/>
      <c r="G20" s="1363"/>
      <c r="H20" s="1363"/>
      <c r="I20" s="1363"/>
      <c r="J20" s="1363"/>
      <c r="K20" s="1363"/>
      <c r="L20" s="1363"/>
      <c r="M20" s="1363"/>
      <c r="N20" s="1363"/>
      <c r="O20" s="1363"/>
      <c r="P20" s="1363"/>
      <c r="Q20" s="1363"/>
      <c r="R20" s="1363"/>
      <c r="S20" s="1363"/>
      <c r="T20" s="1363"/>
      <c r="U20" s="157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63" t="s">
        <v>1117</v>
      </c>
      <c r="E29" s="1563"/>
      <c r="F29" s="1563"/>
      <c r="G29" s="1563"/>
      <c r="H29" s="1563"/>
      <c r="I29" s="1563"/>
      <c r="J29" s="1563"/>
      <c r="K29" s="1248"/>
      <c r="L29" s="1249"/>
      <c r="M29" s="1249"/>
      <c r="N29" s="1249"/>
      <c r="O29" s="493" t="s">
        <v>735</v>
      </c>
      <c r="P29" s="1249"/>
      <c r="Q29" s="1249"/>
      <c r="R29" s="493" t="s">
        <v>904</v>
      </c>
      <c r="S29" s="1249"/>
      <c r="T29" s="1249"/>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338"/>
      <c r="U3" s="1338"/>
      <c r="V3" s="501" t="s">
        <v>735</v>
      </c>
      <c r="W3" s="1338"/>
      <c r="X3" s="1338"/>
      <c r="Y3" s="501" t="s">
        <v>904</v>
      </c>
      <c r="Z3" s="1338"/>
      <c r="AA3" s="1338"/>
      <c r="AB3" s="501" t="s">
        <v>905</v>
      </c>
    </row>
    <row r="4" spans="2:28" x14ac:dyDescent="0.15">
      <c r="S4" s="679"/>
      <c r="T4" s="679"/>
      <c r="U4" s="679"/>
    </row>
    <row r="5" spans="2:28" x14ac:dyDescent="0.15">
      <c r="B5" s="1338" t="s">
        <v>1121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1343"/>
      <c r="H7" s="1564"/>
      <c r="I7" s="1564"/>
      <c r="J7" s="1564"/>
      <c r="K7" s="1564"/>
      <c r="L7" s="1564"/>
      <c r="M7" s="1564"/>
      <c r="N7" s="1564"/>
      <c r="O7" s="1564"/>
      <c r="P7" s="1564"/>
      <c r="Q7" s="1564"/>
      <c r="R7" s="1564"/>
      <c r="S7" s="1564"/>
      <c r="T7" s="1564"/>
      <c r="U7" s="1564"/>
      <c r="V7" s="1564"/>
      <c r="W7" s="1564"/>
      <c r="X7" s="1564"/>
      <c r="Y7" s="1564"/>
      <c r="Z7" s="1564"/>
      <c r="AA7" s="1564"/>
      <c r="AB7" s="1565"/>
    </row>
    <row r="8" spans="2:28" ht="23.25" customHeight="1" x14ac:dyDescent="0.15">
      <c r="B8" s="1248" t="s">
        <v>1110</v>
      </c>
      <c r="C8" s="1249"/>
      <c r="D8" s="1249"/>
      <c r="E8" s="1249"/>
      <c r="F8" s="1250"/>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202" t="s">
        <v>1122</v>
      </c>
      <c r="C9" s="1203"/>
      <c r="D9" s="1203"/>
      <c r="E9" s="1203"/>
      <c r="F9" s="1204"/>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76"/>
      <c r="C10" s="1377"/>
      <c r="D10" s="1377"/>
      <c r="E10" s="1377"/>
      <c r="F10" s="1378"/>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325" t="s">
        <v>1127</v>
      </c>
      <c r="C13" s="1575"/>
      <c r="D13" s="1575"/>
      <c r="E13" s="1575"/>
      <c r="F13" s="1575"/>
      <c r="G13" s="1575"/>
      <c r="H13" s="1575"/>
      <c r="I13" s="1575"/>
      <c r="J13" s="1575"/>
      <c r="K13" s="1575"/>
      <c r="L13" s="1575"/>
      <c r="M13" s="1575"/>
      <c r="N13" s="1575"/>
      <c r="O13" s="1575"/>
      <c r="P13" s="1575"/>
      <c r="Q13" s="1575"/>
      <c r="R13" s="1575"/>
      <c r="S13" s="1575"/>
      <c r="T13" s="1575"/>
      <c r="U13" s="1575"/>
      <c r="V13" s="1575"/>
      <c r="X13" s="605"/>
      <c r="Y13" s="185" t="s">
        <v>1085</v>
      </c>
      <c r="Z13" s="185" t="s">
        <v>1086</v>
      </c>
      <c r="AA13" s="185" t="s">
        <v>1087</v>
      </c>
      <c r="AB13" s="518"/>
    </row>
    <row r="14" spans="2:28" ht="25.5" customHeight="1" x14ac:dyDescent="0.15">
      <c r="B14" s="1588"/>
      <c r="C14" s="1575"/>
      <c r="D14" s="1575"/>
      <c r="E14" s="1575"/>
      <c r="F14" s="1575"/>
      <c r="G14" s="1575"/>
      <c r="H14" s="1575"/>
      <c r="I14" s="1575"/>
      <c r="J14" s="1575"/>
      <c r="K14" s="1575"/>
      <c r="L14" s="1575"/>
      <c r="M14" s="1575"/>
      <c r="N14" s="1575"/>
      <c r="O14" s="1575"/>
      <c r="P14" s="1575"/>
      <c r="Q14" s="1575"/>
      <c r="R14" s="1575"/>
      <c r="S14" s="1575"/>
      <c r="T14" s="1575"/>
      <c r="U14" s="1575"/>
      <c r="V14" s="1575"/>
      <c r="W14" s="128"/>
      <c r="X14" s="605"/>
      <c r="Y14" s="185"/>
      <c r="Z14" s="185"/>
      <c r="AA14" s="185"/>
      <c r="AB14" s="518"/>
    </row>
    <row r="15" spans="2:28" ht="6" customHeight="1" x14ac:dyDescent="0.15">
      <c r="B15" s="605"/>
      <c r="X15" s="605"/>
      <c r="AB15" s="518"/>
    </row>
    <row r="16" spans="2:28" ht="27" customHeight="1" x14ac:dyDescent="0.15">
      <c r="B16" s="605"/>
      <c r="C16" s="1326" t="s">
        <v>1128</v>
      </c>
      <c r="D16" s="1326"/>
      <c r="E16" s="1326"/>
      <c r="F16" s="1326"/>
      <c r="G16" s="1326"/>
      <c r="H16" s="1326"/>
      <c r="I16" s="1326"/>
      <c r="J16" s="1326"/>
      <c r="K16" s="1326"/>
      <c r="L16" s="1326"/>
      <c r="M16" s="1326"/>
      <c r="N16" s="1326"/>
      <c r="O16" s="1326"/>
      <c r="P16" s="1326"/>
      <c r="Q16" s="1326"/>
      <c r="R16" s="1326"/>
      <c r="S16" s="1326"/>
      <c r="T16" s="1326"/>
      <c r="U16" s="1326"/>
      <c r="V16" s="1326"/>
      <c r="W16" s="1330"/>
      <c r="X16" s="101"/>
      <c r="Y16" s="190" t="s">
        <v>11</v>
      </c>
      <c r="Z16" s="190" t="s">
        <v>1086</v>
      </c>
      <c r="AA16" s="190" t="s">
        <v>11</v>
      </c>
      <c r="AB16" s="128"/>
    </row>
    <row r="17" spans="2:28" ht="20.100000000000001" customHeight="1" x14ac:dyDescent="0.15">
      <c r="B17" s="605"/>
      <c r="C17" s="1575" t="s">
        <v>1129</v>
      </c>
      <c r="D17" s="1575"/>
      <c r="E17" s="1575"/>
      <c r="F17" s="1575"/>
      <c r="G17" s="1575"/>
      <c r="H17" s="1575"/>
      <c r="I17" s="1575"/>
      <c r="J17" s="1575"/>
      <c r="K17" s="1575"/>
      <c r="L17" s="1575"/>
      <c r="M17" s="1575"/>
      <c r="N17" s="1575"/>
      <c r="O17" s="1575"/>
      <c r="P17" s="1575"/>
      <c r="Q17" s="1575"/>
      <c r="R17" s="1575"/>
      <c r="S17" s="1575"/>
      <c r="T17" s="1575"/>
      <c r="U17" s="1575"/>
      <c r="V17" s="1575"/>
      <c r="W17" s="1587"/>
      <c r="X17" s="101"/>
      <c r="Y17" s="190" t="s">
        <v>11</v>
      </c>
      <c r="Z17" s="190" t="s">
        <v>1086</v>
      </c>
      <c r="AA17" s="190" t="s">
        <v>11</v>
      </c>
      <c r="AB17" s="128"/>
    </row>
    <row r="18" spans="2:28" ht="31.5" customHeight="1" x14ac:dyDescent="0.15">
      <c r="B18" s="605"/>
      <c r="C18" s="1326" t="s">
        <v>1130</v>
      </c>
      <c r="D18" s="1326"/>
      <c r="E18" s="1326"/>
      <c r="F18" s="1326"/>
      <c r="G18" s="1326"/>
      <c r="H18" s="1326"/>
      <c r="I18" s="1326"/>
      <c r="J18" s="1326"/>
      <c r="K18" s="1326"/>
      <c r="L18" s="1326"/>
      <c r="M18" s="1326"/>
      <c r="N18" s="1326"/>
      <c r="O18" s="1326"/>
      <c r="P18" s="1326"/>
      <c r="Q18" s="1326"/>
      <c r="R18" s="1326"/>
      <c r="S18" s="1326"/>
      <c r="T18" s="1326"/>
      <c r="U18" s="1326"/>
      <c r="V18" s="1326"/>
      <c r="W18" s="1330"/>
      <c r="X18" s="101"/>
      <c r="Y18" s="190" t="s">
        <v>11</v>
      </c>
      <c r="Z18" s="190" t="s">
        <v>1086</v>
      </c>
      <c r="AA18" s="190" t="s">
        <v>11</v>
      </c>
      <c r="AB18" s="128"/>
    </row>
    <row r="19" spans="2:28" ht="20.100000000000001" customHeight="1" x14ac:dyDescent="0.15">
      <c r="B19" s="605"/>
      <c r="C19" s="1575" t="s">
        <v>1131</v>
      </c>
      <c r="D19" s="1575"/>
      <c r="E19" s="1575"/>
      <c r="F19" s="1575"/>
      <c r="G19" s="1575"/>
      <c r="H19" s="1575"/>
      <c r="I19" s="1575"/>
      <c r="J19" s="1575"/>
      <c r="K19" s="1575"/>
      <c r="L19" s="1575"/>
      <c r="M19" s="1575"/>
      <c r="N19" s="1575"/>
      <c r="O19" s="1575"/>
      <c r="P19" s="1575"/>
      <c r="Q19" s="1575"/>
      <c r="R19" s="1575"/>
      <c r="S19" s="1575"/>
      <c r="T19" s="1575"/>
      <c r="U19" s="1575"/>
      <c r="V19" s="1575"/>
      <c r="W19" s="1587"/>
      <c r="X19" s="101"/>
      <c r="Y19" s="190" t="s">
        <v>11</v>
      </c>
      <c r="Z19" s="190" t="s">
        <v>1086</v>
      </c>
      <c r="AA19" s="190" t="s">
        <v>11</v>
      </c>
      <c r="AB19" s="128"/>
    </row>
    <row r="20" spans="2:28" ht="20.100000000000001" customHeight="1" x14ac:dyDescent="0.15">
      <c r="B20" s="605"/>
      <c r="C20" s="1575" t="s">
        <v>1132</v>
      </c>
      <c r="D20" s="1575"/>
      <c r="E20" s="1575"/>
      <c r="F20" s="1575"/>
      <c r="G20" s="1575"/>
      <c r="H20" s="1575"/>
      <c r="I20" s="1575"/>
      <c r="J20" s="1575"/>
      <c r="K20" s="1575"/>
      <c r="L20" s="1575"/>
      <c r="M20" s="1575"/>
      <c r="N20" s="1575"/>
      <c r="O20" s="1575"/>
      <c r="P20" s="1575"/>
      <c r="Q20" s="1575"/>
      <c r="R20" s="1575"/>
      <c r="S20" s="1575"/>
      <c r="T20" s="1575"/>
      <c r="U20" s="1575"/>
      <c r="V20" s="1575"/>
      <c r="W20" s="1587"/>
      <c r="X20" s="101"/>
      <c r="Y20" s="190" t="s">
        <v>11</v>
      </c>
      <c r="Z20" s="190" t="s">
        <v>1086</v>
      </c>
      <c r="AA20" s="190" t="s">
        <v>11</v>
      </c>
      <c r="AB20" s="128"/>
    </row>
    <row r="21" spans="2:28" ht="32.25" customHeight="1" x14ac:dyDescent="0.15">
      <c r="B21" s="605"/>
      <c r="C21" s="1326" t="s">
        <v>1133</v>
      </c>
      <c r="D21" s="1326"/>
      <c r="E21" s="1326"/>
      <c r="F21" s="1326"/>
      <c r="G21" s="1326"/>
      <c r="H21" s="1326"/>
      <c r="I21" s="1326"/>
      <c r="J21" s="1326"/>
      <c r="K21" s="1326"/>
      <c r="L21" s="1326"/>
      <c r="M21" s="1326"/>
      <c r="N21" s="1326"/>
      <c r="O21" s="1326"/>
      <c r="P21" s="1326"/>
      <c r="Q21" s="1326"/>
      <c r="R21" s="1326"/>
      <c r="S21" s="1326"/>
      <c r="T21" s="1326"/>
      <c r="U21" s="1326"/>
      <c r="V21" s="1326"/>
      <c r="W21" s="1330"/>
      <c r="X21" s="101"/>
      <c r="Y21" s="190" t="s">
        <v>11</v>
      </c>
      <c r="Z21" s="190" t="s">
        <v>1086</v>
      </c>
      <c r="AA21" s="190" t="s">
        <v>11</v>
      </c>
      <c r="AB21" s="128"/>
    </row>
    <row r="22" spans="2:28" ht="32.25" customHeight="1" x14ac:dyDescent="0.15">
      <c r="B22" s="605"/>
      <c r="C22" s="1326" t="s">
        <v>1134</v>
      </c>
      <c r="D22" s="1326"/>
      <c r="E22" s="1326"/>
      <c r="F22" s="1326"/>
      <c r="G22" s="1326"/>
      <c r="H22" s="1326"/>
      <c r="I22" s="1326"/>
      <c r="J22" s="1326"/>
      <c r="K22" s="1326"/>
      <c r="L22" s="1326"/>
      <c r="M22" s="1326"/>
      <c r="N22" s="1326"/>
      <c r="O22" s="1326"/>
      <c r="P22" s="1326"/>
      <c r="Q22" s="1326"/>
      <c r="R22" s="1326"/>
      <c r="S22" s="1326"/>
      <c r="T22" s="1326"/>
      <c r="U22" s="1326"/>
      <c r="V22" s="1326"/>
      <c r="W22" s="1330"/>
      <c r="X22" s="101"/>
      <c r="Y22" s="190" t="s">
        <v>11</v>
      </c>
      <c r="Z22" s="190" t="s">
        <v>1086</v>
      </c>
      <c r="AA22" s="190" t="s">
        <v>11</v>
      </c>
      <c r="AB22" s="128"/>
    </row>
    <row r="23" spans="2:28" ht="45.75" customHeight="1" x14ac:dyDescent="0.15">
      <c r="B23" s="605"/>
      <c r="C23" s="1326" t="s">
        <v>2661</v>
      </c>
      <c r="D23" s="1326"/>
      <c r="E23" s="1326"/>
      <c r="F23" s="1326"/>
      <c r="G23" s="1326"/>
      <c r="H23" s="1326"/>
      <c r="I23" s="1326"/>
      <c r="J23" s="1326"/>
      <c r="K23" s="1326"/>
      <c r="L23" s="1326"/>
      <c r="M23" s="1326"/>
      <c r="N23" s="1326"/>
      <c r="O23" s="1326"/>
      <c r="P23" s="1326"/>
      <c r="Q23" s="1326"/>
      <c r="R23" s="1326"/>
      <c r="S23" s="1326"/>
      <c r="T23" s="1326"/>
      <c r="U23" s="1326"/>
      <c r="V23" s="1326"/>
      <c r="W23" s="1330"/>
      <c r="X23" s="101"/>
      <c r="Y23" s="190" t="s">
        <v>11</v>
      </c>
      <c r="Z23" s="190" t="s">
        <v>1086</v>
      </c>
      <c r="AA23" s="190" t="s">
        <v>11</v>
      </c>
      <c r="AB23" s="128"/>
    </row>
    <row r="24" spans="2:28" ht="29.25" customHeight="1" x14ac:dyDescent="0.15">
      <c r="B24" s="605"/>
      <c r="C24" s="1326" t="s">
        <v>1135</v>
      </c>
      <c r="D24" s="1326"/>
      <c r="E24" s="1326"/>
      <c r="F24" s="1326"/>
      <c r="G24" s="1326"/>
      <c r="H24" s="1326"/>
      <c r="I24" s="1326"/>
      <c r="J24" s="1326"/>
      <c r="K24" s="1326"/>
      <c r="L24" s="1326"/>
      <c r="M24" s="1326"/>
      <c r="N24" s="1326"/>
      <c r="O24" s="1326"/>
      <c r="P24" s="1326"/>
      <c r="Q24" s="1326"/>
      <c r="R24" s="1326"/>
      <c r="S24" s="1326"/>
      <c r="T24" s="1326"/>
      <c r="U24" s="1326"/>
      <c r="V24" s="1326"/>
      <c r="W24" s="1330"/>
      <c r="X24" s="101"/>
      <c r="Y24" s="190" t="s">
        <v>11</v>
      </c>
      <c r="Z24" s="190" t="s">
        <v>1086</v>
      </c>
      <c r="AA24" s="190" t="s">
        <v>11</v>
      </c>
      <c r="AB24" s="128"/>
    </row>
    <row r="25" spans="2:28" ht="20.100000000000001" customHeight="1" x14ac:dyDescent="0.15">
      <c r="B25" s="605"/>
      <c r="C25" s="495" t="s">
        <v>1136</v>
      </c>
      <c r="D25" s="1575" t="s">
        <v>1137</v>
      </c>
      <c r="E25" s="1575"/>
      <c r="F25" s="1575"/>
      <c r="G25" s="1575"/>
      <c r="H25" s="1575"/>
      <c r="I25" s="1575"/>
      <c r="J25" s="1575"/>
      <c r="K25" s="1575"/>
      <c r="L25" s="1575"/>
      <c r="M25" s="1575"/>
      <c r="N25" s="1575"/>
      <c r="O25" s="1575"/>
      <c r="P25" s="1575"/>
      <c r="Q25" s="1575"/>
      <c r="R25" s="1575"/>
      <c r="S25" s="1575"/>
      <c r="T25" s="1575"/>
      <c r="U25" s="1575"/>
      <c r="V25" s="1575"/>
      <c r="W25" s="1587"/>
      <c r="X25" s="101"/>
      <c r="Y25" s="190"/>
      <c r="Z25" s="190"/>
      <c r="AA25" s="190"/>
      <c r="AB25" s="128"/>
    </row>
    <row r="26" spans="2:28" x14ac:dyDescent="0.15">
      <c r="B26" s="605"/>
      <c r="X26" s="500"/>
      <c r="Y26" s="501"/>
      <c r="Z26" s="501"/>
      <c r="AA26" s="501"/>
      <c r="AB26" s="502"/>
    </row>
    <row r="27" spans="2:28" x14ac:dyDescent="0.15">
      <c r="B27" s="1325" t="s">
        <v>1138</v>
      </c>
      <c r="C27" s="1575"/>
      <c r="D27" s="1575"/>
      <c r="E27" s="1575"/>
      <c r="F27" s="1575"/>
      <c r="G27" s="1575"/>
      <c r="H27" s="1575"/>
      <c r="I27" s="1575"/>
      <c r="J27" s="1575"/>
      <c r="K27" s="1575"/>
      <c r="L27" s="1575"/>
      <c r="M27" s="1575"/>
      <c r="N27" s="1575"/>
      <c r="O27" s="1575"/>
      <c r="P27" s="1575"/>
      <c r="Q27" s="1575"/>
      <c r="R27" s="1575"/>
      <c r="S27" s="1575"/>
      <c r="T27" s="1575"/>
      <c r="U27" s="1575"/>
      <c r="V27" s="1575"/>
      <c r="X27" s="500"/>
      <c r="Y27" s="501"/>
      <c r="Z27" s="501"/>
      <c r="AA27" s="501"/>
      <c r="AB27" s="502"/>
    </row>
    <row r="28" spans="2:28" ht="25.5" customHeight="1" x14ac:dyDescent="0.15">
      <c r="B28" s="1588"/>
      <c r="C28" s="1575"/>
      <c r="D28" s="1575"/>
      <c r="E28" s="1575"/>
      <c r="F28" s="1575"/>
      <c r="G28" s="1575"/>
      <c r="H28" s="1575"/>
      <c r="I28" s="1575"/>
      <c r="J28" s="1575"/>
      <c r="K28" s="1575"/>
      <c r="L28" s="1575"/>
      <c r="M28" s="1575"/>
      <c r="N28" s="1575"/>
      <c r="O28" s="1575"/>
      <c r="P28" s="1575"/>
      <c r="Q28" s="1575"/>
      <c r="R28" s="1575"/>
      <c r="S28" s="1575"/>
      <c r="T28" s="1575"/>
      <c r="U28" s="1575"/>
      <c r="V28" s="1575"/>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326" t="s">
        <v>1140</v>
      </c>
      <c r="D31" s="1326"/>
      <c r="E31" s="1326"/>
      <c r="F31" s="1326"/>
      <c r="G31" s="1326"/>
      <c r="H31" s="1326"/>
      <c r="I31" s="1326"/>
      <c r="J31" s="1326"/>
      <c r="K31" s="1326"/>
      <c r="L31" s="1326"/>
      <c r="M31" s="1326"/>
      <c r="N31" s="1326"/>
      <c r="O31" s="1326"/>
      <c r="P31" s="1326"/>
      <c r="Q31" s="1326"/>
      <c r="R31" s="1326"/>
      <c r="S31" s="1326"/>
      <c r="T31" s="1326"/>
      <c r="U31" s="1326"/>
      <c r="V31" s="1326"/>
      <c r="W31" s="1330"/>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75" t="s">
        <v>1142</v>
      </c>
      <c r="F33" s="1575"/>
      <c r="G33" s="190" t="s">
        <v>11</v>
      </c>
      <c r="H33" s="1326" t="s">
        <v>1143</v>
      </c>
      <c r="I33" s="1326"/>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8"/>
      <c r="E36" s="1249"/>
      <c r="F36" s="1249"/>
      <c r="G36" s="1249"/>
      <c r="H36" s="1249"/>
      <c r="I36" s="1249"/>
      <c r="J36" s="1249"/>
      <c r="K36" s="1249"/>
      <c r="L36" s="1249"/>
      <c r="M36" s="1250"/>
      <c r="N36" s="1207" t="s">
        <v>1146</v>
      </c>
      <c r="O36" s="1208"/>
      <c r="P36" s="1209"/>
      <c r="X36" s="500"/>
      <c r="AB36" s="502"/>
    </row>
    <row r="37" spans="2:36" ht="27.75" customHeight="1" x14ac:dyDescent="0.15">
      <c r="B37" s="605"/>
      <c r="C37" s="520" t="s">
        <v>1147</v>
      </c>
      <c r="D37" s="1586" t="s">
        <v>1148</v>
      </c>
      <c r="E37" s="1586"/>
      <c r="F37" s="1586"/>
      <c r="G37" s="1586"/>
      <c r="H37" s="1586"/>
      <c r="I37" s="1586"/>
      <c r="J37" s="1586"/>
      <c r="K37" s="1586"/>
      <c r="L37" s="1586"/>
      <c r="M37" s="1586"/>
      <c r="N37" s="1248"/>
      <c r="O37" s="1249"/>
      <c r="P37" s="494" t="s">
        <v>1023</v>
      </c>
      <c r="X37" s="101"/>
      <c r="Y37" s="190"/>
      <c r="Z37" s="190"/>
      <c r="AA37" s="190"/>
      <c r="AB37" s="128"/>
      <c r="AJ37" s="2"/>
    </row>
    <row r="38" spans="2:36" ht="40.5" customHeight="1" x14ac:dyDescent="0.15">
      <c r="B38" s="605"/>
      <c r="C38" s="520" t="s">
        <v>1149</v>
      </c>
      <c r="D38" s="1585" t="s">
        <v>1150</v>
      </c>
      <c r="E38" s="1586"/>
      <c r="F38" s="1586"/>
      <c r="G38" s="1586"/>
      <c r="H38" s="1586"/>
      <c r="I38" s="1586"/>
      <c r="J38" s="1586"/>
      <c r="K38" s="1586"/>
      <c r="L38" s="1586"/>
      <c r="M38" s="1586"/>
      <c r="N38" s="1248"/>
      <c r="O38" s="1249"/>
      <c r="P38" s="494" t="s">
        <v>1023</v>
      </c>
      <c r="Q38" s="495" t="s">
        <v>1151</v>
      </c>
      <c r="R38" s="1326" t="s">
        <v>1152</v>
      </c>
      <c r="S38" s="1326"/>
      <c r="T38" s="1326"/>
      <c r="U38" s="1326"/>
      <c r="V38" s="1326"/>
      <c r="X38" s="101"/>
      <c r="Y38" s="190" t="s">
        <v>11</v>
      </c>
      <c r="Z38" s="190" t="s">
        <v>1086</v>
      </c>
      <c r="AA38" s="190" t="s">
        <v>11</v>
      </c>
      <c r="AB38" s="128"/>
      <c r="AC38" s="605"/>
      <c r="AJ38" s="2"/>
    </row>
    <row r="39" spans="2:36" ht="62.25" customHeight="1" x14ac:dyDescent="0.15">
      <c r="B39" s="503"/>
      <c r="C39" s="520" t="s">
        <v>1153</v>
      </c>
      <c r="D39" s="1581" t="s">
        <v>1154</v>
      </c>
      <c r="E39" s="1582"/>
      <c r="F39" s="1582"/>
      <c r="G39" s="1582"/>
      <c r="H39" s="1582"/>
      <c r="I39" s="1582"/>
      <c r="J39" s="1582"/>
      <c r="K39" s="1582"/>
      <c r="L39" s="1582"/>
      <c r="M39" s="1583"/>
      <c r="N39" s="1376"/>
      <c r="O39" s="1377"/>
      <c r="P39" s="512" t="s">
        <v>1023</v>
      </c>
      <c r="Q39" s="605" t="s">
        <v>1151</v>
      </c>
      <c r="R39" s="1326" t="s">
        <v>1155</v>
      </c>
      <c r="S39" s="1326"/>
      <c r="T39" s="1326"/>
      <c r="U39" s="1326"/>
      <c r="V39" s="1326"/>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576"/>
      <c r="Y41" s="1338"/>
      <c r="Z41" s="1338"/>
      <c r="AA41" s="1338"/>
      <c r="AB41" s="1577"/>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8"/>
      <c r="D43" s="1249"/>
      <c r="E43" s="1249"/>
      <c r="F43" s="1249"/>
      <c r="G43" s="1249"/>
      <c r="H43" s="1249"/>
      <c r="I43" s="1249"/>
      <c r="J43" s="1250"/>
      <c r="K43" s="1248" t="s">
        <v>1157</v>
      </c>
      <c r="L43" s="1249"/>
      <c r="M43" s="1249"/>
      <c r="N43" s="1249"/>
      <c r="O43" s="1249"/>
      <c r="P43" s="1250"/>
      <c r="Q43" s="1248" t="s">
        <v>1158</v>
      </c>
      <c r="R43" s="1249"/>
      <c r="S43" s="1249"/>
      <c r="T43" s="1249"/>
      <c r="U43" s="1249"/>
      <c r="V43" s="1250"/>
      <c r="W43" s="2"/>
      <c r="X43" s="500"/>
      <c r="Y43" s="501"/>
      <c r="Z43" s="501"/>
      <c r="AA43" s="501"/>
      <c r="AB43" s="502"/>
    </row>
    <row r="44" spans="2:36" ht="18.75" customHeight="1" x14ac:dyDescent="0.15">
      <c r="B44" s="605"/>
      <c r="C44" s="1342" t="s">
        <v>1159</v>
      </c>
      <c r="D44" s="1342"/>
      <c r="E44" s="1342"/>
      <c r="F44" s="1342"/>
      <c r="G44" s="1342"/>
      <c r="H44" s="1342"/>
      <c r="I44" s="1342" t="s">
        <v>1160</v>
      </c>
      <c r="J44" s="1342"/>
      <c r="K44" s="1248"/>
      <c r="L44" s="1249"/>
      <c r="M44" s="1249"/>
      <c r="N44" s="1249"/>
      <c r="O44" s="1249"/>
      <c r="P44" s="638" t="s">
        <v>1023</v>
      </c>
      <c r="Q44" s="1578"/>
      <c r="R44" s="1579"/>
      <c r="S44" s="1579"/>
      <c r="T44" s="1579"/>
      <c r="U44" s="1579"/>
      <c r="V44" s="1580"/>
      <c r="W44" s="2"/>
      <c r="X44" s="500"/>
      <c r="Y44" s="501"/>
      <c r="Z44" s="501"/>
      <c r="AA44" s="501"/>
      <c r="AB44" s="502"/>
    </row>
    <row r="45" spans="2:36" ht="18.75" customHeight="1" x14ac:dyDescent="0.15">
      <c r="B45" s="605"/>
      <c r="C45" s="1342"/>
      <c r="D45" s="1342"/>
      <c r="E45" s="1342"/>
      <c r="F45" s="1342"/>
      <c r="G45" s="1342"/>
      <c r="H45" s="1342"/>
      <c r="I45" s="1342" t="s">
        <v>1161</v>
      </c>
      <c r="J45" s="1342"/>
      <c r="K45" s="1248"/>
      <c r="L45" s="1249"/>
      <c r="M45" s="1249"/>
      <c r="N45" s="1249"/>
      <c r="O45" s="1249"/>
      <c r="P45" s="638" t="s">
        <v>1023</v>
      </c>
      <c r="Q45" s="1248"/>
      <c r="R45" s="1249"/>
      <c r="S45" s="1249"/>
      <c r="T45" s="1249"/>
      <c r="U45" s="1249"/>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326" t="s">
        <v>1163</v>
      </c>
      <c r="D47" s="1326"/>
      <c r="E47" s="1326"/>
      <c r="F47" s="1326"/>
      <c r="G47" s="1326"/>
      <c r="H47" s="1326"/>
      <c r="I47" s="1326"/>
      <c r="J47" s="1326"/>
      <c r="K47" s="1326"/>
      <c r="L47" s="1326"/>
      <c r="M47" s="1326"/>
      <c r="N47" s="1326"/>
      <c r="O47" s="1326"/>
      <c r="P47" s="1326"/>
      <c r="Q47" s="1326"/>
      <c r="R47" s="1326"/>
      <c r="S47" s="1326"/>
      <c r="T47" s="1326"/>
      <c r="U47" s="1326"/>
      <c r="V47" s="1326"/>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26" t="s">
        <v>1164</v>
      </c>
      <c r="D49" s="1326"/>
      <c r="E49" s="1326"/>
      <c r="F49" s="1326"/>
      <c r="G49" s="1326"/>
      <c r="H49" s="1326"/>
      <c r="I49" s="1326"/>
      <c r="J49" s="1326"/>
      <c r="K49" s="1326"/>
      <c r="L49" s="1326"/>
      <c r="M49" s="1326"/>
      <c r="N49" s="1326"/>
      <c r="O49" s="1326"/>
      <c r="P49" s="1326"/>
      <c r="Q49" s="1326"/>
      <c r="R49" s="1326"/>
      <c r="S49" s="1326"/>
      <c r="T49" s="1326"/>
      <c r="U49" s="1326"/>
      <c r="V49" s="1326"/>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63"/>
      <c r="E52" s="1563"/>
      <c r="F52" s="1563"/>
      <c r="G52" s="1563"/>
      <c r="H52" s="1563"/>
      <c r="I52" s="1563"/>
      <c r="J52" s="1563"/>
      <c r="K52" s="1563"/>
      <c r="L52" s="1563"/>
      <c r="M52" s="1563"/>
      <c r="N52" s="1584" t="s">
        <v>1146</v>
      </c>
      <c r="O52" s="1563"/>
      <c r="P52" s="1563"/>
      <c r="X52" s="500"/>
      <c r="Y52" s="501"/>
      <c r="Z52" s="501"/>
      <c r="AA52" s="501"/>
      <c r="AB52" s="502"/>
    </row>
    <row r="53" spans="2:28" x14ac:dyDescent="0.15">
      <c r="B53" s="605"/>
      <c r="C53" s="522" t="s">
        <v>1147</v>
      </c>
      <c r="D53" s="1342" t="s">
        <v>1166</v>
      </c>
      <c r="E53" s="1342"/>
      <c r="F53" s="1342"/>
      <c r="G53" s="1342"/>
      <c r="H53" s="1342"/>
      <c r="I53" s="1342"/>
      <c r="J53" s="1342"/>
      <c r="K53" s="1342"/>
      <c r="L53" s="1342"/>
      <c r="M53" s="1342"/>
      <c r="N53" s="1248"/>
      <c r="O53" s="1249"/>
      <c r="P53" s="638" t="s">
        <v>1023</v>
      </c>
      <c r="X53" s="500"/>
      <c r="Y53" s="501"/>
      <c r="Z53" s="501"/>
      <c r="AA53" s="501"/>
      <c r="AB53" s="502"/>
    </row>
    <row r="54" spans="2:28" ht="13.5" customHeight="1" x14ac:dyDescent="0.15">
      <c r="B54" s="605"/>
      <c r="C54" s="522" t="s">
        <v>1149</v>
      </c>
      <c r="D54" s="1290" t="s">
        <v>1167</v>
      </c>
      <c r="E54" s="1290"/>
      <c r="F54" s="1290"/>
      <c r="G54" s="1290"/>
      <c r="H54" s="1290"/>
      <c r="I54" s="1290"/>
      <c r="J54" s="1290"/>
      <c r="K54" s="1290"/>
      <c r="L54" s="1290"/>
      <c r="M54" s="1290"/>
      <c r="N54" s="1248"/>
      <c r="O54" s="1249"/>
      <c r="P54" s="638" t="s">
        <v>1023</v>
      </c>
      <c r="Q54" s="495" t="s">
        <v>1151</v>
      </c>
      <c r="R54" s="1574" t="s">
        <v>1168</v>
      </c>
      <c r="S54" s="1574"/>
      <c r="T54" s="1574"/>
      <c r="U54" s="1574"/>
      <c r="V54" s="1574"/>
      <c r="X54" s="500"/>
      <c r="Y54" s="501"/>
      <c r="Z54" s="501"/>
      <c r="AA54" s="501"/>
      <c r="AB54" s="502"/>
    </row>
    <row r="55" spans="2:28" x14ac:dyDescent="0.15">
      <c r="B55" s="605"/>
      <c r="R55" s="1574"/>
      <c r="S55" s="1574"/>
      <c r="T55" s="1574"/>
      <c r="U55" s="1574"/>
      <c r="V55" s="1574"/>
      <c r="X55" s="500"/>
      <c r="Y55" s="190" t="s">
        <v>11</v>
      </c>
      <c r="Z55" s="190" t="s">
        <v>1086</v>
      </c>
      <c r="AA55" s="190" t="s">
        <v>11</v>
      </c>
      <c r="AB55" s="502"/>
    </row>
    <row r="56" spans="2:28" x14ac:dyDescent="0.15">
      <c r="B56" s="605"/>
      <c r="X56" s="500"/>
      <c r="Y56" s="501"/>
      <c r="Z56" s="501"/>
      <c r="AA56" s="501"/>
      <c r="AB56" s="502"/>
    </row>
    <row r="57" spans="2:28" ht="13.15" customHeight="1" x14ac:dyDescent="0.15">
      <c r="B57" s="1227" t="s">
        <v>1169</v>
      </c>
      <c r="C57" s="1570"/>
      <c r="D57" s="1570"/>
      <c r="E57" s="1570"/>
      <c r="F57" s="1570"/>
      <c r="G57" s="1570"/>
      <c r="H57" s="1570"/>
      <c r="I57" s="1570"/>
      <c r="J57" s="1570"/>
      <c r="K57" s="1570"/>
      <c r="L57" s="1570"/>
      <c r="M57" s="1570"/>
      <c r="N57" s="1570"/>
      <c r="O57" s="1570"/>
      <c r="P57" s="1570"/>
      <c r="Q57" s="1570"/>
      <c r="R57" s="1570"/>
      <c r="S57" s="1570"/>
      <c r="T57" s="1570"/>
      <c r="U57" s="1570"/>
      <c r="V57" s="1570"/>
      <c r="X57" s="500"/>
      <c r="Y57" s="185" t="s">
        <v>1085</v>
      </c>
      <c r="Z57" s="185" t="s">
        <v>1086</v>
      </c>
      <c r="AA57" s="185" t="s">
        <v>1087</v>
      </c>
      <c r="AB57" s="502"/>
    </row>
    <row r="58" spans="2:28" ht="12.75" customHeight="1" x14ac:dyDescent="0.15">
      <c r="B58" s="1569"/>
      <c r="C58" s="1570"/>
      <c r="D58" s="1570"/>
      <c r="E58" s="1570"/>
      <c r="F58" s="1570"/>
      <c r="G58" s="1570"/>
      <c r="H58" s="1570"/>
      <c r="I58" s="1570"/>
      <c r="J58" s="1570"/>
      <c r="K58" s="1570"/>
      <c r="L58" s="1570"/>
      <c r="M58" s="1570"/>
      <c r="N58" s="1570"/>
      <c r="O58" s="1570"/>
      <c r="P58" s="1570"/>
      <c r="Q58" s="1570"/>
      <c r="R58" s="1570"/>
      <c r="S58" s="1570"/>
      <c r="T58" s="1570"/>
      <c r="U58" s="1570"/>
      <c r="V58" s="1570"/>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75" t="s">
        <v>1142</v>
      </c>
      <c r="F60" s="1575"/>
      <c r="G60" s="190" t="s">
        <v>11</v>
      </c>
      <c r="H60" s="1326" t="s">
        <v>1143</v>
      </c>
      <c r="I60" s="1326"/>
      <c r="J60" s="2" t="s">
        <v>1170</v>
      </c>
      <c r="K60" s="2"/>
      <c r="X60" s="500"/>
      <c r="Y60" s="501"/>
      <c r="Z60" s="501"/>
      <c r="AA60" s="501"/>
      <c r="AB60" s="502"/>
    </row>
    <row r="61" spans="2:28" ht="39.75" customHeight="1" x14ac:dyDescent="0.15">
      <c r="B61" s="605"/>
      <c r="C61" s="1326" t="s">
        <v>1171</v>
      </c>
      <c r="D61" s="1326"/>
      <c r="E61" s="1326"/>
      <c r="F61" s="1326"/>
      <c r="G61" s="1326"/>
      <c r="H61" s="1326"/>
      <c r="I61" s="1326"/>
      <c r="J61" s="1326"/>
      <c r="K61" s="1326"/>
      <c r="L61" s="1326"/>
      <c r="M61" s="1326"/>
      <c r="N61" s="1326"/>
      <c r="O61" s="1326"/>
      <c r="P61" s="1326"/>
      <c r="Q61" s="1326"/>
      <c r="R61" s="1326"/>
      <c r="S61" s="1326"/>
      <c r="T61" s="1326"/>
      <c r="U61" s="1326"/>
      <c r="V61" s="1326"/>
      <c r="W61" s="1330"/>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326" t="s">
        <v>1172</v>
      </c>
      <c r="D63" s="1326"/>
      <c r="E63" s="1326"/>
      <c r="F63" s="1326"/>
      <c r="G63" s="1326"/>
      <c r="H63" s="1326"/>
      <c r="I63" s="1326"/>
      <c r="J63" s="1326"/>
      <c r="K63" s="1326"/>
      <c r="L63" s="1326"/>
      <c r="M63" s="1326"/>
      <c r="N63" s="1326"/>
      <c r="O63" s="1326"/>
      <c r="P63" s="1326"/>
      <c r="Q63" s="1326"/>
      <c r="R63" s="1326"/>
      <c r="S63" s="1326"/>
      <c r="T63" s="1326"/>
      <c r="U63" s="1326"/>
      <c r="V63" s="1326"/>
      <c r="W63" s="1330"/>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097" t="s">
        <v>423</v>
      </c>
      <c r="C14" s="1038"/>
      <c r="D14" s="1038"/>
      <c r="E14" s="1038"/>
      <c r="F14" s="1038"/>
      <c r="G14" s="1038"/>
      <c r="H14" s="1038"/>
      <c r="I14" s="1038"/>
      <c r="J14" s="1038"/>
      <c r="K14" s="1038"/>
      <c r="L14" s="458"/>
      <c r="M14" s="458"/>
      <c r="N14" s="458"/>
      <c r="O14" s="458"/>
      <c r="P14" s="458"/>
      <c r="Q14" s="458"/>
    </row>
    <row r="15" spans="1:17" ht="21" customHeight="1" x14ac:dyDescent="0.15">
      <c r="A15" s="864"/>
      <c r="B15" s="1097" t="s">
        <v>424</v>
      </c>
      <c r="C15" s="1097"/>
      <c r="D15" s="1097"/>
      <c r="E15" s="1097"/>
      <c r="F15" s="1097"/>
      <c r="G15" s="1097"/>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38" t="s">
        <v>441</v>
      </c>
      <c r="C32" s="1038"/>
      <c r="D32" s="1038"/>
      <c r="E32" s="1038"/>
      <c r="F32" s="1038"/>
      <c r="G32" s="1038"/>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097" t="s">
        <v>443</v>
      </c>
      <c r="C34" s="1097"/>
      <c r="D34" s="1097"/>
      <c r="E34" s="1097"/>
      <c r="F34" s="1097"/>
      <c r="G34" s="1097"/>
      <c r="H34" s="1097"/>
      <c r="I34" s="1097"/>
      <c r="J34" s="1097"/>
      <c r="K34" s="1097"/>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098" t="s">
        <v>461</v>
      </c>
      <c r="C54" s="1098"/>
      <c r="D54" s="1098"/>
      <c r="E54" s="1098"/>
      <c r="F54" s="1098"/>
      <c r="G54" s="1098"/>
      <c r="H54" s="1098"/>
      <c r="I54" s="1098"/>
      <c r="J54" s="1098"/>
      <c r="K54" s="1098"/>
      <c r="L54" s="1098"/>
      <c r="M54" s="1098"/>
      <c r="N54" s="1098"/>
      <c r="O54" s="1098"/>
      <c r="P54" s="1098"/>
      <c r="Q54" s="1098"/>
      <c r="S54" s="274"/>
    </row>
    <row r="55" spans="1:19" s="129" customFormat="1" ht="20.25" customHeight="1" x14ac:dyDescent="0.15">
      <c r="A55" s="714"/>
      <c r="B55" s="1097" t="s">
        <v>462</v>
      </c>
      <c r="C55" s="1097"/>
      <c r="D55" s="1097"/>
      <c r="E55" s="1097"/>
      <c r="F55" s="1097"/>
      <c r="G55" s="1097"/>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098" t="s">
        <v>465</v>
      </c>
      <c r="C58" s="1098"/>
      <c r="D58" s="1098"/>
      <c r="E58" s="1098"/>
      <c r="F58" s="1098"/>
      <c r="G58" s="1098"/>
      <c r="H58" s="1098"/>
      <c r="I58" s="1098"/>
      <c r="J58" s="1098"/>
      <c r="K58" s="1098"/>
      <c r="L58" s="1098"/>
      <c r="M58" s="1098"/>
      <c r="N58" s="1098"/>
      <c r="O58" s="1098"/>
      <c r="P58" s="1098"/>
      <c r="Q58" s="1098"/>
      <c r="S58" s="274"/>
    </row>
    <row r="59" spans="1:19" s="129" customFormat="1" ht="20.25" customHeight="1" x14ac:dyDescent="0.15">
      <c r="A59" s="714"/>
      <c r="B59" s="1038" t="s">
        <v>466</v>
      </c>
      <c r="C59" s="1038"/>
      <c r="D59" s="1038"/>
      <c r="E59" s="1038"/>
      <c r="F59" s="1038"/>
      <c r="G59" s="1038"/>
      <c r="H59" s="1038"/>
      <c r="I59" s="1038"/>
      <c r="J59" s="1038"/>
      <c r="K59" s="1038"/>
      <c r="L59" s="1038"/>
      <c r="M59" s="1038"/>
      <c r="N59" s="714"/>
      <c r="O59" s="714"/>
      <c r="P59" s="714"/>
      <c r="Q59" s="714"/>
      <c r="S59" s="274"/>
    </row>
    <row r="60" spans="1:19" s="129" customFormat="1" ht="20.25" customHeight="1" x14ac:dyDescent="0.15">
      <c r="A60" s="714"/>
      <c r="B60" s="1097" t="s">
        <v>467</v>
      </c>
      <c r="C60" s="1097"/>
      <c r="D60" s="1097"/>
      <c r="E60" s="1097"/>
      <c r="F60" s="1097"/>
      <c r="G60" s="1097"/>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097" t="s">
        <v>469</v>
      </c>
      <c r="C62" s="1097"/>
      <c r="D62" s="1097"/>
      <c r="E62" s="1097"/>
      <c r="F62" s="1097"/>
      <c r="G62" s="1097"/>
      <c r="H62" s="714"/>
      <c r="I62" s="714"/>
      <c r="J62" s="714"/>
      <c r="K62" s="714"/>
      <c r="L62" s="714"/>
      <c r="M62" s="714"/>
      <c r="N62" s="714"/>
      <c r="O62" s="714"/>
      <c r="P62" s="714"/>
      <c r="Q62" s="714"/>
      <c r="S62" s="274"/>
    </row>
    <row r="63" spans="1:19" s="129" customFormat="1" ht="20.25" customHeight="1" x14ac:dyDescent="0.15">
      <c r="A63" s="714"/>
      <c r="B63" s="1097" t="s">
        <v>470</v>
      </c>
      <c r="C63" s="1097"/>
      <c r="D63" s="1097"/>
      <c r="E63" s="1097"/>
      <c r="F63" s="1097"/>
      <c r="G63" s="1097"/>
      <c r="H63" s="714"/>
      <c r="I63" s="714"/>
      <c r="J63" s="714"/>
      <c r="K63" s="714"/>
      <c r="L63" s="714"/>
      <c r="M63" s="714"/>
      <c r="N63" s="714"/>
      <c r="O63" s="714"/>
      <c r="P63" s="714"/>
      <c r="Q63" s="714"/>
      <c r="S63" s="274"/>
    </row>
    <row r="64" spans="1:19" s="129" customFormat="1" ht="20.25" customHeight="1" x14ac:dyDescent="0.15">
      <c r="A64" s="714"/>
      <c r="B64" s="1097" t="s">
        <v>471</v>
      </c>
      <c r="C64" s="1097"/>
      <c r="D64" s="1097"/>
      <c r="E64" s="1097"/>
      <c r="F64" s="1097"/>
      <c r="G64" s="1097"/>
      <c r="H64" s="714"/>
      <c r="I64" s="714"/>
      <c r="J64" s="714"/>
      <c r="K64" s="714"/>
      <c r="L64" s="714"/>
      <c r="M64" s="714"/>
      <c r="N64" s="714"/>
      <c r="O64" s="714"/>
      <c r="P64" s="714"/>
      <c r="Q64" s="714"/>
      <c r="S64" s="274"/>
    </row>
    <row r="65" spans="1:19" s="129" customFormat="1" ht="20.25" customHeight="1" x14ac:dyDescent="0.15">
      <c r="A65" s="714"/>
      <c r="B65" s="1097" t="s">
        <v>472</v>
      </c>
      <c r="C65" s="1097"/>
      <c r="D65" s="1097"/>
      <c r="E65" s="1097"/>
      <c r="F65" s="1097"/>
      <c r="G65" s="1097"/>
      <c r="H65" s="714"/>
      <c r="I65" s="714"/>
      <c r="J65" s="714"/>
      <c r="K65" s="714"/>
      <c r="L65" s="714"/>
      <c r="M65" s="714"/>
      <c r="N65" s="714"/>
      <c r="O65" s="714"/>
      <c r="P65" s="714"/>
      <c r="Q65" s="714"/>
      <c r="S65" s="274"/>
    </row>
    <row r="66" spans="1:19" s="129" customFormat="1" ht="20.25" customHeight="1" x14ac:dyDescent="0.15">
      <c r="A66" s="714"/>
      <c r="B66" s="1097" t="s">
        <v>473</v>
      </c>
      <c r="C66" s="1097"/>
      <c r="D66" s="1097"/>
      <c r="E66" s="1097"/>
      <c r="F66" s="1097"/>
      <c r="G66" s="1097"/>
      <c r="H66" s="1097"/>
      <c r="I66" s="1097"/>
      <c r="J66" s="1097"/>
      <c r="K66" s="1097"/>
      <c r="L66" s="1097"/>
      <c r="M66" s="1097"/>
      <c r="N66" s="1097"/>
      <c r="O66" s="1097"/>
      <c r="P66" s="1097"/>
      <c r="Q66" s="1097"/>
      <c r="S66" s="274"/>
    </row>
    <row r="67" spans="1:19" s="129" customFormat="1" ht="20.25" customHeight="1" x14ac:dyDescent="0.15">
      <c r="A67" s="714"/>
      <c r="B67" s="1097" t="s">
        <v>474</v>
      </c>
      <c r="C67" s="1097"/>
      <c r="D67" s="1097"/>
      <c r="E67" s="1097"/>
      <c r="F67" s="1097"/>
      <c r="G67" s="1097"/>
      <c r="H67" s="1097"/>
      <c r="I67" s="1097"/>
      <c r="J67" s="1097"/>
      <c r="K67" s="1097"/>
      <c r="L67" s="1097"/>
      <c r="M67" s="1097"/>
      <c r="N67" s="1097"/>
      <c r="O67" s="1097"/>
      <c r="P67" s="1097"/>
      <c r="Q67" s="1097"/>
      <c r="S67" s="274"/>
    </row>
    <row r="68" spans="1:19" s="129" customFormat="1" ht="20.25" customHeight="1" x14ac:dyDescent="0.15">
      <c r="A68" s="714"/>
      <c r="B68" s="1097" t="s">
        <v>475</v>
      </c>
      <c r="C68" s="1097"/>
      <c r="D68" s="1097"/>
      <c r="E68" s="1097"/>
      <c r="F68" s="1097"/>
      <c r="G68" s="1097"/>
      <c r="H68" s="1097"/>
      <c r="I68" s="1097"/>
      <c r="J68" s="1097"/>
      <c r="K68" s="1097"/>
      <c r="L68" s="1097"/>
      <c r="M68" s="1097"/>
      <c r="N68" s="1097"/>
      <c r="O68" s="1097"/>
      <c r="P68" s="1097"/>
      <c r="Q68" s="1097"/>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338"/>
      <c r="U3" s="1338"/>
      <c r="V3" s="501" t="s">
        <v>735</v>
      </c>
      <c r="W3" s="1338"/>
      <c r="X3" s="1338"/>
      <c r="Y3" s="501" t="s">
        <v>904</v>
      </c>
      <c r="Z3" s="1338"/>
      <c r="AA3" s="1338"/>
      <c r="AB3" s="501" t="s">
        <v>905</v>
      </c>
    </row>
    <row r="4" spans="2:28" x14ac:dyDescent="0.15">
      <c r="S4" s="679"/>
      <c r="T4" s="679"/>
      <c r="U4" s="679"/>
    </row>
    <row r="5" spans="2:28" ht="20.100000000000001" customHeight="1" x14ac:dyDescent="0.15">
      <c r="B5" s="1338" t="s">
        <v>1180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1248"/>
      <c r="H7" s="1249"/>
      <c r="I7" s="1249"/>
      <c r="J7" s="1249"/>
      <c r="K7" s="1249"/>
      <c r="L7" s="1249"/>
      <c r="M7" s="1249"/>
      <c r="N7" s="1249"/>
      <c r="O7" s="1249"/>
      <c r="P7" s="1249"/>
      <c r="Q7" s="1249"/>
      <c r="R7" s="1249"/>
      <c r="S7" s="1249"/>
      <c r="T7" s="1249"/>
      <c r="U7" s="1249"/>
      <c r="V7" s="1249"/>
      <c r="W7" s="1249"/>
      <c r="X7" s="1249"/>
      <c r="Y7" s="1249"/>
      <c r="Z7" s="1249"/>
      <c r="AA7" s="1249"/>
      <c r="AB7" s="1250"/>
    </row>
    <row r="8" spans="2:28" ht="23.25" customHeight="1" x14ac:dyDescent="0.15">
      <c r="B8" s="1248" t="s">
        <v>1110</v>
      </c>
      <c r="C8" s="1249"/>
      <c r="D8" s="1249"/>
      <c r="E8" s="1249"/>
      <c r="F8" s="1250"/>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326" t="s">
        <v>1128</v>
      </c>
      <c r="D13" s="1326"/>
      <c r="E13" s="1326"/>
      <c r="F13" s="1326"/>
      <c r="G13" s="1326"/>
      <c r="H13" s="1326"/>
      <c r="I13" s="1326"/>
      <c r="J13" s="1326"/>
      <c r="K13" s="1326"/>
      <c r="L13" s="1326"/>
      <c r="M13" s="1326"/>
      <c r="N13" s="1326"/>
      <c r="O13" s="1326"/>
      <c r="P13" s="1326"/>
      <c r="Q13" s="1326"/>
      <c r="R13" s="1326"/>
      <c r="S13" s="1326"/>
      <c r="T13" s="1326"/>
      <c r="U13" s="1326"/>
      <c r="V13" s="1326"/>
      <c r="W13" s="1330"/>
      <c r="X13" s="101"/>
      <c r="Y13" s="190" t="s">
        <v>11</v>
      </c>
      <c r="Z13" s="190" t="s">
        <v>1086</v>
      </c>
      <c r="AA13" s="190" t="s">
        <v>11</v>
      </c>
      <c r="AB13" s="128"/>
    </row>
    <row r="14" spans="2:28" ht="20.100000000000001" customHeight="1" x14ac:dyDescent="0.15">
      <c r="B14" s="605"/>
      <c r="C14" s="1575" t="s">
        <v>1129</v>
      </c>
      <c r="D14" s="1575"/>
      <c r="E14" s="1575"/>
      <c r="F14" s="1575"/>
      <c r="G14" s="1575"/>
      <c r="H14" s="1575"/>
      <c r="I14" s="1575"/>
      <c r="J14" s="1575"/>
      <c r="K14" s="1575"/>
      <c r="L14" s="1575"/>
      <c r="M14" s="1575"/>
      <c r="N14" s="1575"/>
      <c r="O14" s="1575"/>
      <c r="P14" s="1575"/>
      <c r="Q14" s="1575"/>
      <c r="R14" s="1575"/>
      <c r="S14" s="1575"/>
      <c r="T14" s="1575"/>
      <c r="U14" s="1575"/>
      <c r="V14" s="1575"/>
      <c r="W14" s="1587"/>
      <c r="X14" s="101"/>
      <c r="Y14" s="190" t="s">
        <v>11</v>
      </c>
      <c r="Z14" s="190" t="s">
        <v>1086</v>
      </c>
      <c r="AA14" s="190" t="s">
        <v>11</v>
      </c>
      <c r="AB14" s="128"/>
    </row>
    <row r="15" spans="2:28" ht="33.75" customHeight="1" x14ac:dyDescent="0.15">
      <c r="B15" s="605"/>
      <c r="C15" s="1326" t="s">
        <v>1130</v>
      </c>
      <c r="D15" s="1326"/>
      <c r="E15" s="1326"/>
      <c r="F15" s="1326"/>
      <c r="G15" s="1326"/>
      <c r="H15" s="1326"/>
      <c r="I15" s="1326"/>
      <c r="J15" s="1326"/>
      <c r="K15" s="1326"/>
      <c r="L15" s="1326"/>
      <c r="M15" s="1326"/>
      <c r="N15" s="1326"/>
      <c r="O15" s="1326"/>
      <c r="P15" s="1326"/>
      <c r="Q15" s="1326"/>
      <c r="R15" s="1326"/>
      <c r="S15" s="1326"/>
      <c r="T15" s="1326"/>
      <c r="U15" s="1326"/>
      <c r="V15" s="1326"/>
      <c r="W15" s="1330"/>
      <c r="X15" s="101"/>
      <c r="Y15" s="190" t="s">
        <v>11</v>
      </c>
      <c r="Z15" s="190" t="s">
        <v>1086</v>
      </c>
      <c r="AA15" s="190" t="s">
        <v>11</v>
      </c>
      <c r="AB15" s="128"/>
    </row>
    <row r="16" spans="2:28" ht="20.100000000000001" customHeight="1" x14ac:dyDescent="0.15">
      <c r="B16" s="605"/>
      <c r="C16" s="1575" t="s">
        <v>1131</v>
      </c>
      <c r="D16" s="1575"/>
      <c r="E16" s="1575"/>
      <c r="F16" s="1575"/>
      <c r="G16" s="1575"/>
      <c r="H16" s="1575"/>
      <c r="I16" s="1575"/>
      <c r="J16" s="1575"/>
      <c r="K16" s="1575"/>
      <c r="L16" s="1575"/>
      <c r="M16" s="1575"/>
      <c r="N16" s="1575"/>
      <c r="O16" s="1575"/>
      <c r="P16" s="1575"/>
      <c r="Q16" s="1575"/>
      <c r="R16" s="1575"/>
      <c r="S16" s="1575"/>
      <c r="T16" s="1575"/>
      <c r="U16" s="1575"/>
      <c r="V16" s="1575"/>
      <c r="W16" s="1587"/>
      <c r="X16" s="101"/>
      <c r="Y16" s="190" t="s">
        <v>11</v>
      </c>
      <c r="Z16" s="190" t="s">
        <v>1086</v>
      </c>
      <c r="AA16" s="190" t="s">
        <v>11</v>
      </c>
      <c r="AB16" s="128"/>
    </row>
    <row r="17" spans="2:28" ht="20.100000000000001" customHeight="1" x14ac:dyDescent="0.15">
      <c r="B17" s="605"/>
      <c r="C17" s="1575" t="s">
        <v>1132</v>
      </c>
      <c r="D17" s="1575"/>
      <c r="E17" s="1575"/>
      <c r="F17" s="1575"/>
      <c r="G17" s="1575"/>
      <c r="H17" s="1575"/>
      <c r="I17" s="1575"/>
      <c r="J17" s="1575"/>
      <c r="K17" s="1575"/>
      <c r="L17" s="1575"/>
      <c r="M17" s="1575"/>
      <c r="N17" s="1575"/>
      <c r="O17" s="1575"/>
      <c r="P17" s="1575"/>
      <c r="Q17" s="1575"/>
      <c r="R17" s="1575"/>
      <c r="S17" s="1575"/>
      <c r="T17" s="1575"/>
      <c r="U17" s="1575"/>
      <c r="V17" s="1575"/>
      <c r="W17" s="1587"/>
      <c r="X17" s="101"/>
      <c r="Y17" s="190" t="s">
        <v>11</v>
      </c>
      <c r="Z17" s="190" t="s">
        <v>1086</v>
      </c>
      <c r="AA17" s="190" t="s">
        <v>11</v>
      </c>
      <c r="AB17" s="128"/>
    </row>
    <row r="18" spans="2:28" ht="31.5" customHeight="1" x14ac:dyDescent="0.15">
      <c r="B18" s="605"/>
      <c r="C18" s="1326" t="s">
        <v>1182</v>
      </c>
      <c r="D18" s="1326"/>
      <c r="E18" s="1326"/>
      <c r="F18" s="1326"/>
      <c r="G18" s="1326"/>
      <c r="H18" s="1326"/>
      <c r="I18" s="1326"/>
      <c r="J18" s="1326"/>
      <c r="K18" s="1326"/>
      <c r="L18" s="1326"/>
      <c r="M18" s="1326"/>
      <c r="N18" s="1326"/>
      <c r="O18" s="1326"/>
      <c r="P18" s="1326"/>
      <c r="Q18" s="1326"/>
      <c r="R18" s="1326"/>
      <c r="S18" s="1326"/>
      <c r="T18" s="1326"/>
      <c r="U18" s="1326"/>
      <c r="V18" s="1326"/>
      <c r="W18" s="1330"/>
      <c r="X18" s="101"/>
      <c r="Y18" s="190" t="s">
        <v>11</v>
      </c>
      <c r="Z18" s="190" t="s">
        <v>1086</v>
      </c>
      <c r="AA18" s="190" t="s">
        <v>11</v>
      </c>
      <c r="AB18" s="128"/>
    </row>
    <row r="19" spans="2:28" ht="21" customHeight="1" x14ac:dyDescent="0.15">
      <c r="B19" s="605"/>
      <c r="C19" s="517" t="s">
        <v>1141</v>
      </c>
      <c r="D19" s="190" t="s">
        <v>11</v>
      </c>
      <c r="E19" s="1575" t="s">
        <v>1142</v>
      </c>
      <c r="F19" s="1575"/>
      <c r="G19" s="190" t="s">
        <v>11</v>
      </c>
      <c r="H19" s="1326" t="s">
        <v>1143</v>
      </c>
      <c r="I19" s="1326"/>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334" t="s">
        <v>1184</v>
      </c>
      <c r="E21" s="1335"/>
      <c r="F21" s="1335"/>
      <c r="G21" s="1335"/>
      <c r="H21" s="1335"/>
      <c r="I21" s="1335"/>
      <c r="J21" s="1335"/>
      <c r="K21" s="1335"/>
      <c r="L21" s="1335"/>
      <c r="M21" s="1335"/>
      <c r="N21" s="1335"/>
      <c r="O21" s="1335"/>
      <c r="P21" s="1336"/>
      <c r="Q21" s="1248"/>
      <c r="R21" s="1249"/>
      <c r="S21" s="593" t="s">
        <v>1023</v>
      </c>
      <c r="U21" s="516"/>
      <c r="V21" s="516"/>
      <c r="W21" s="532"/>
      <c r="X21" s="101"/>
      <c r="Y21" s="190"/>
      <c r="Z21" s="190"/>
      <c r="AA21" s="190"/>
      <c r="AB21" s="128"/>
    </row>
    <row r="22" spans="2:28" ht="31.5" customHeight="1" x14ac:dyDescent="0.15">
      <c r="B22" s="605"/>
      <c r="C22" s="645" t="s">
        <v>969</v>
      </c>
      <c r="D22" s="1343" t="s">
        <v>1185</v>
      </c>
      <c r="E22" s="1564"/>
      <c r="F22" s="1564"/>
      <c r="G22" s="1564"/>
      <c r="H22" s="1564"/>
      <c r="I22" s="1564"/>
      <c r="J22" s="1564"/>
      <c r="K22" s="1564"/>
      <c r="L22" s="1564"/>
      <c r="M22" s="1564"/>
      <c r="N22" s="1564"/>
      <c r="O22" s="1564"/>
      <c r="P22" s="1565"/>
      <c r="Q22" s="1248"/>
      <c r="R22" s="1249"/>
      <c r="S22" s="593" t="s">
        <v>1023</v>
      </c>
      <c r="T22" s="495" t="s">
        <v>1151</v>
      </c>
      <c r="U22" s="1228" t="s">
        <v>1186</v>
      </c>
      <c r="V22" s="1228"/>
      <c r="W22" s="1229"/>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26" t="s">
        <v>1187</v>
      </c>
      <c r="D24" s="1326"/>
      <c r="E24" s="1326"/>
      <c r="F24" s="1326"/>
      <c r="G24" s="1326"/>
      <c r="H24" s="1326"/>
      <c r="I24" s="1326"/>
      <c r="J24" s="1326"/>
      <c r="K24" s="1326"/>
      <c r="L24" s="1326"/>
      <c r="M24" s="1326"/>
      <c r="N24" s="1326"/>
      <c r="O24" s="1326"/>
      <c r="P24" s="1326"/>
      <c r="Q24" s="1326"/>
      <c r="R24" s="1326"/>
      <c r="S24" s="1326"/>
      <c r="T24" s="1326"/>
      <c r="U24" s="1326"/>
      <c r="V24" s="1326"/>
      <c r="W24" s="1330"/>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228" t="s">
        <v>1188</v>
      </c>
      <c r="D27" s="1228"/>
      <c r="E27" s="1228"/>
      <c r="F27" s="1228"/>
      <c r="G27" s="1228"/>
      <c r="H27" s="1228"/>
      <c r="I27" s="1228"/>
      <c r="J27" s="1228"/>
      <c r="K27" s="1228"/>
      <c r="L27" s="1228"/>
      <c r="M27" s="1228"/>
      <c r="N27" s="1228"/>
      <c r="O27" s="1228"/>
      <c r="P27" s="1228"/>
      <c r="Q27" s="1228"/>
      <c r="R27" s="1228"/>
      <c r="S27" s="1228"/>
      <c r="T27" s="1228"/>
      <c r="U27" s="1228"/>
      <c r="V27" s="1228"/>
      <c r="W27" s="1228"/>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24" t="s">
        <v>1195</v>
      </c>
      <c r="C3" s="1624"/>
      <c r="D3" s="1624"/>
      <c r="E3" s="1624"/>
      <c r="F3" s="1624"/>
      <c r="G3" s="1624"/>
      <c r="H3" s="1624"/>
      <c r="I3" s="1624"/>
      <c r="J3" s="1624"/>
      <c r="K3" s="1624"/>
      <c r="L3" s="1624"/>
      <c r="M3" s="1624"/>
      <c r="N3" s="1624"/>
      <c r="O3" s="1624"/>
      <c r="P3" s="1624"/>
      <c r="Q3" s="1624"/>
      <c r="R3" s="1624"/>
      <c r="S3" s="1624"/>
      <c r="T3" s="1624"/>
      <c r="U3" s="1624"/>
      <c r="V3" s="1624"/>
      <c r="W3" s="1624"/>
      <c r="X3" s="1624"/>
      <c r="Y3" s="1624"/>
      <c r="Z3" s="1624"/>
      <c r="AA3" s="1624"/>
      <c r="AB3" s="1624"/>
      <c r="AC3" s="1624"/>
      <c r="AD3" s="1624"/>
      <c r="AE3" s="1624"/>
      <c r="AF3" s="1624"/>
      <c r="AG3" s="1624"/>
      <c r="AH3" s="1624"/>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25"/>
      <c r="R5" s="1625"/>
      <c r="S5" s="1625"/>
      <c r="T5" s="1625"/>
      <c r="U5" s="1625"/>
      <c r="V5" s="1625"/>
      <c r="W5" s="1625"/>
      <c r="X5" s="1625"/>
      <c r="Y5" s="1625"/>
      <c r="Z5" s="1625"/>
      <c r="AA5" s="1625"/>
      <c r="AB5" s="1625"/>
      <c r="AC5" s="1625"/>
      <c r="AD5" s="1625"/>
      <c r="AE5" s="1625"/>
      <c r="AF5" s="1625"/>
      <c r="AG5" s="1625"/>
      <c r="AH5" s="1625"/>
    </row>
    <row r="6" spans="2:34" x14ac:dyDescent="0.15">
      <c r="B6" s="195"/>
      <c r="C6" s="195"/>
      <c r="D6" s="195"/>
      <c r="E6" s="195"/>
      <c r="F6" s="195"/>
      <c r="G6" s="195"/>
      <c r="H6" s="195"/>
      <c r="I6" s="195"/>
      <c r="J6" s="195"/>
      <c r="K6" s="195"/>
      <c r="L6" s="195"/>
      <c r="M6" s="195"/>
      <c r="N6" s="195"/>
      <c r="O6" s="195"/>
      <c r="P6" s="194" t="s">
        <v>1197</v>
      </c>
      <c r="Q6" s="1626"/>
      <c r="R6" s="1626"/>
      <c r="S6" s="1626"/>
      <c r="T6" s="1626"/>
      <c r="U6" s="1626"/>
      <c r="V6" s="1626"/>
      <c r="W6" s="1626"/>
      <c r="X6" s="1626"/>
      <c r="Y6" s="1626"/>
      <c r="Z6" s="1626"/>
      <c r="AA6" s="1626"/>
      <c r="AB6" s="1626"/>
      <c r="AC6" s="1626"/>
      <c r="AD6" s="1626"/>
      <c r="AE6" s="1626"/>
      <c r="AF6" s="1626"/>
      <c r="AG6" s="1626"/>
      <c r="AH6" s="1626"/>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04"/>
      <c r="C16" s="1605"/>
      <c r="D16" s="1605"/>
      <c r="E16" s="1606"/>
      <c r="F16" s="1621" t="s">
        <v>1205</v>
      </c>
      <c r="G16" s="1622"/>
      <c r="H16" s="1622"/>
      <c r="I16" s="1622"/>
      <c r="J16" s="1622"/>
      <c r="K16" s="1622"/>
      <c r="L16" s="1623"/>
      <c r="M16" s="1621" t="s">
        <v>1206</v>
      </c>
      <c r="N16" s="1622"/>
      <c r="O16" s="1622"/>
      <c r="P16" s="1622"/>
      <c r="Q16" s="1622"/>
      <c r="R16" s="1622"/>
      <c r="S16" s="1623"/>
      <c r="T16" s="1621" t="s">
        <v>1207</v>
      </c>
      <c r="U16" s="1622"/>
      <c r="V16" s="1622"/>
      <c r="W16" s="1622"/>
      <c r="X16" s="1622"/>
      <c r="Y16" s="1622"/>
      <c r="Z16" s="1623"/>
      <c r="AA16" s="1621" t="s">
        <v>1208</v>
      </c>
      <c r="AB16" s="1622"/>
      <c r="AC16" s="1622"/>
      <c r="AD16" s="1622"/>
      <c r="AE16" s="1622"/>
      <c r="AF16" s="1622"/>
      <c r="AG16" s="1623"/>
    </row>
    <row r="17" spans="2:33" x14ac:dyDescent="0.15">
      <c r="B17" s="1604">
        <v>4</v>
      </c>
      <c r="C17" s="1605"/>
      <c r="D17" s="1605" t="s">
        <v>1193</v>
      </c>
      <c r="E17" s="1606"/>
      <c r="F17" s="1620"/>
      <c r="G17" s="1619"/>
      <c r="H17" s="1619"/>
      <c r="I17" s="1619"/>
      <c r="J17" s="1619"/>
      <c r="K17" s="1619"/>
      <c r="L17" s="1013" t="s">
        <v>1209</v>
      </c>
      <c r="M17" s="1620"/>
      <c r="N17" s="1619"/>
      <c r="O17" s="1619"/>
      <c r="P17" s="1619"/>
      <c r="Q17" s="1619"/>
      <c r="R17" s="1619"/>
      <c r="S17" s="1013" t="s">
        <v>1209</v>
      </c>
      <c r="T17" s="1620"/>
      <c r="U17" s="1619"/>
      <c r="V17" s="1619"/>
      <c r="W17" s="1619"/>
      <c r="X17" s="1619"/>
      <c r="Y17" s="1619"/>
      <c r="Z17" s="1013" t="s">
        <v>1209</v>
      </c>
      <c r="AA17" s="1620"/>
      <c r="AB17" s="1619"/>
      <c r="AC17" s="1619"/>
      <c r="AD17" s="1619"/>
      <c r="AE17" s="1619"/>
      <c r="AF17" s="1619"/>
      <c r="AG17" s="1013" t="s">
        <v>1209</v>
      </c>
    </row>
    <row r="18" spans="2:33" x14ac:dyDescent="0.15">
      <c r="B18" s="1604">
        <v>5</v>
      </c>
      <c r="C18" s="1605"/>
      <c r="D18" s="1605" t="s">
        <v>1193</v>
      </c>
      <c r="E18" s="1606"/>
      <c r="F18" s="1620"/>
      <c r="G18" s="1619"/>
      <c r="H18" s="1619"/>
      <c r="I18" s="1619"/>
      <c r="J18" s="1619"/>
      <c r="K18" s="1619"/>
      <c r="L18" s="1013" t="s">
        <v>1209</v>
      </c>
      <c r="M18" s="1620"/>
      <c r="N18" s="1619"/>
      <c r="O18" s="1619"/>
      <c r="P18" s="1619"/>
      <c r="Q18" s="1619"/>
      <c r="R18" s="1619"/>
      <c r="S18" s="1013" t="s">
        <v>1209</v>
      </c>
      <c r="T18" s="1620"/>
      <c r="U18" s="1619"/>
      <c r="V18" s="1619"/>
      <c r="W18" s="1619"/>
      <c r="X18" s="1619"/>
      <c r="Y18" s="1619"/>
      <c r="Z18" s="1013" t="s">
        <v>1209</v>
      </c>
      <c r="AA18" s="1620"/>
      <c r="AB18" s="1619"/>
      <c r="AC18" s="1619"/>
      <c r="AD18" s="1619"/>
      <c r="AE18" s="1619"/>
      <c r="AF18" s="1619"/>
      <c r="AG18" s="1013" t="s">
        <v>1209</v>
      </c>
    </row>
    <row r="19" spans="2:33" x14ac:dyDescent="0.15">
      <c r="B19" s="1604">
        <v>6</v>
      </c>
      <c r="C19" s="1605"/>
      <c r="D19" s="1605" t="s">
        <v>1193</v>
      </c>
      <c r="E19" s="1606"/>
      <c r="F19" s="1620"/>
      <c r="G19" s="1619"/>
      <c r="H19" s="1619"/>
      <c r="I19" s="1619"/>
      <c r="J19" s="1619"/>
      <c r="K19" s="1619"/>
      <c r="L19" s="1013" t="s">
        <v>1209</v>
      </c>
      <c r="M19" s="1620"/>
      <c r="N19" s="1619"/>
      <c r="O19" s="1619"/>
      <c r="P19" s="1619"/>
      <c r="Q19" s="1619"/>
      <c r="R19" s="1619"/>
      <c r="S19" s="1013" t="s">
        <v>1209</v>
      </c>
      <c r="T19" s="1620"/>
      <c r="U19" s="1619"/>
      <c r="V19" s="1619"/>
      <c r="W19" s="1619"/>
      <c r="X19" s="1619"/>
      <c r="Y19" s="1619"/>
      <c r="Z19" s="1013" t="s">
        <v>1209</v>
      </c>
      <c r="AA19" s="1620"/>
      <c r="AB19" s="1619"/>
      <c r="AC19" s="1619"/>
      <c r="AD19" s="1619"/>
      <c r="AE19" s="1619"/>
      <c r="AF19" s="1619"/>
      <c r="AG19" s="1013" t="s">
        <v>1209</v>
      </c>
    </row>
    <row r="20" spans="2:33" x14ac:dyDescent="0.15">
      <c r="B20" s="1604">
        <v>7</v>
      </c>
      <c r="C20" s="1605"/>
      <c r="D20" s="1605" t="s">
        <v>1193</v>
      </c>
      <c r="E20" s="1606"/>
      <c r="F20" s="1620"/>
      <c r="G20" s="1619"/>
      <c r="H20" s="1619"/>
      <c r="I20" s="1619"/>
      <c r="J20" s="1619"/>
      <c r="K20" s="1619"/>
      <c r="L20" s="1013" t="s">
        <v>1209</v>
      </c>
      <c r="M20" s="1620"/>
      <c r="N20" s="1619"/>
      <c r="O20" s="1619"/>
      <c r="P20" s="1619"/>
      <c r="Q20" s="1619"/>
      <c r="R20" s="1619"/>
      <c r="S20" s="1013" t="s">
        <v>1209</v>
      </c>
      <c r="T20" s="1620"/>
      <c r="U20" s="1619"/>
      <c r="V20" s="1619"/>
      <c r="W20" s="1619"/>
      <c r="X20" s="1619"/>
      <c r="Y20" s="1619"/>
      <c r="Z20" s="1013" t="s">
        <v>1209</v>
      </c>
      <c r="AA20" s="1620"/>
      <c r="AB20" s="1619"/>
      <c r="AC20" s="1619"/>
      <c r="AD20" s="1619"/>
      <c r="AE20" s="1619"/>
      <c r="AF20" s="1619"/>
      <c r="AG20" s="1013" t="s">
        <v>1209</v>
      </c>
    </row>
    <row r="21" spans="2:33" ht="13.5" customHeight="1" x14ac:dyDescent="0.15">
      <c r="B21" s="1604">
        <v>8</v>
      </c>
      <c r="C21" s="1605"/>
      <c r="D21" s="1605" t="s">
        <v>1193</v>
      </c>
      <c r="E21" s="1606"/>
      <c r="F21" s="1620"/>
      <c r="G21" s="1619"/>
      <c r="H21" s="1619"/>
      <c r="I21" s="1619"/>
      <c r="J21" s="1619"/>
      <c r="K21" s="1619"/>
      <c r="L21" s="1013" t="s">
        <v>1209</v>
      </c>
      <c r="M21" s="1620"/>
      <c r="N21" s="1619"/>
      <c r="O21" s="1619"/>
      <c r="P21" s="1619"/>
      <c r="Q21" s="1619"/>
      <c r="R21" s="1619"/>
      <c r="S21" s="1013" t="s">
        <v>1209</v>
      </c>
      <c r="T21" s="1620"/>
      <c r="U21" s="1619"/>
      <c r="V21" s="1619"/>
      <c r="W21" s="1619"/>
      <c r="X21" s="1619"/>
      <c r="Y21" s="1619"/>
      <c r="Z21" s="1013" t="s">
        <v>1209</v>
      </c>
      <c r="AA21" s="1620"/>
      <c r="AB21" s="1619"/>
      <c r="AC21" s="1619"/>
      <c r="AD21" s="1619"/>
      <c r="AE21" s="1619"/>
      <c r="AF21" s="1619"/>
      <c r="AG21" s="1013" t="s">
        <v>1209</v>
      </c>
    </row>
    <row r="22" spans="2:33" x14ac:dyDescent="0.15">
      <c r="B22" s="1604">
        <v>9</v>
      </c>
      <c r="C22" s="1605"/>
      <c r="D22" s="1605" t="s">
        <v>1193</v>
      </c>
      <c r="E22" s="1606"/>
      <c r="F22" s="1620"/>
      <c r="G22" s="1619"/>
      <c r="H22" s="1619"/>
      <c r="I22" s="1619"/>
      <c r="J22" s="1619"/>
      <c r="K22" s="1619"/>
      <c r="L22" s="1013" t="s">
        <v>1209</v>
      </c>
      <c r="M22" s="1620"/>
      <c r="N22" s="1619"/>
      <c r="O22" s="1619"/>
      <c r="P22" s="1619"/>
      <c r="Q22" s="1619"/>
      <c r="R22" s="1619"/>
      <c r="S22" s="1013" t="s">
        <v>1209</v>
      </c>
      <c r="T22" s="1620"/>
      <c r="U22" s="1619"/>
      <c r="V22" s="1619"/>
      <c r="W22" s="1619"/>
      <c r="X22" s="1619"/>
      <c r="Y22" s="1619"/>
      <c r="Z22" s="1013" t="s">
        <v>1209</v>
      </c>
      <c r="AA22" s="1620"/>
      <c r="AB22" s="1619"/>
      <c r="AC22" s="1619"/>
      <c r="AD22" s="1619"/>
      <c r="AE22" s="1619"/>
      <c r="AF22" s="1619"/>
      <c r="AG22" s="1013" t="s">
        <v>1209</v>
      </c>
    </row>
    <row r="23" spans="2:33" ht="13.5" customHeight="1" x14ac:dyDescent="0.15">
      <c r="B23" s="1604">
        <v>10</v>
      </c>
      <c r="C23" s="1605"/>
      <c r="D23" s="1605" t="s">
        <v>1193</v>
      </c>
      <c r="E23" s="1606"/>
      <c r="F23" s="1620"/>
      <c r="G23" s="1619"/>
      <c r="H23" s="1619"/>
      <c r="I23" s="1619"/>
      <c r="J23" s="1619"/>
      <c r="K23" s="1619"/>
      <c r="L23" s="1013" t="s">
        <v>1209</v>
      </c>
      <c r="M23" s="1620"/>
      <c r="N23" s="1619"/>
      <c r="O23" s="1619"/>
      <c r="P23" s="1619"/>
      <c r="Q23" s="1619"/>
      <c r="R23" s="1619"/>
      <c r="S23" s="1013" t="s">
        <v>1209</v>
      </c>
      <c r="T23" s="1620"/>
      <c r="U23" s="1619"/>
      <c r="V23" s="1619"/>
      <c r="W23" s="1619"/>
      <c r="X23" s="1619"/>
      <c r="Y23" s="1619"/>
      <c r="Z23" s="1013" t="s">
        <v>1209</v>
      </c>
      <c r="AA23" s="1620"/>
      <c r="AB23" s="1619"/>
      <c r="AC23" s="1619"/>
      <c r="AD23" s="1619"/>
      <c r="AE23" s="1619"/>
      <c r="AF23" s="1619"/>
      <c r="AG23" s="1013" t="s">
        <v>1209</v>
      </c>
    </row>
    <row r="24" spans="2:33" ht="13.5" customHeight="1" x14ac:dyDescent="0.15">
      <c r="B24" s="1604">
        <v>11</v>
      </c>
      <c r="C24" s="1605"/>
      <c r="D24" s="1605" t="s">
        <v>1193</v>
      </c>
      <c r="E24" s="1606"/>
      <c r="F24" s="1620"/>
      <c r="G24" s="1619"/>
      <c r="H24" s="1619"/>
      <c r="I24" s="1619"/>
      <c r="J24" s="1619"/>
      <c r="K24" s="1619"/>
      <c r="L24" s="1013" t="s">
        <v>1209</v>
      </c>
      <c r="M24" s="1620"/>
      <c r="N24" s="1619"/>
      <c r="O24" s="1619"/>
      <c r="P24" s="1619"/>
      <c r="Q24" s="1619"/>
      <c r="R24" s="1619"/>
      <c r="S24" s="1013" t="s">
        <v>1209</v>
      </c>
      <c r="T24" s="1620"/>
      <c r="U24" s="1619"/>
      <c r="V24" s="1619"/>
      <c r="W24" s="1619"/>
      <c r="X24" s="1619"/>
      <c r="Y24" s="1619"/>
      <c r="Z24" s="1013" t="s">
        <v>1209</v>
      </c>
      <c r="AA24" s="1620"/>
      <c r="AB24" s="1619"/>
      <c r="AC24" s="1619"/>
      <c r="AD24" s="1619"/>
      <c r="AE24" s="1619"/>
      <c r="AF24" s="1619"/>
      <c r="AG24" s="1013" t="s">
        <v>1209</v>
      </c>
    </row>
    <row r="25" spans="2:33" ht="13.5" customHeight="1" x14ac:dyDescent="0.15">
      <c r="B25" s="1604">
        <v>12</v>
      </c>
      <c r="C25" s="1605"/>
      <c r="D25" s="1605" t="s">
        <v>1193</v>
      </c>
      <c r="E25" s="1606"/>
      <c r="F25" s="1620"/>
      <c r="G25" s="1619"/>
      <c r="H25" s="1619"/>
      <c r="I25" s="1619"/>
      <c r="J25" s="1619"/>
      <c r="K25" s="1619"/>
      <c r="L25" s="1013" t="s">
        <v>1209</v>
      </c>
      <c r="M25" s="1620"/>
      <c r="N25" s="1619"/>
      <c r="O25" s="1619"/>
      <c r="P25" s="1619"/>
      <c r="Q25" s="1619"/>
      <c r="R25" s="1619"/>
      <c r="S25" s="1013" t="s">
        <v>1209</v>
      </c>
      <c r="T25" s="1620"/>
      <c r="U25" s="1619"/>
      <c r="V25" s="1619"/>
      <c r="W25" s="1619"/>
      <c r="X25" s="1619"/>
      <c r="Y25" s="1619"/>
      <c r="Z25" s="1013" t="s">
        <v>1209</v>
      </c>
      <c r="AA25" s="1620"/>
      <c r="AB25" s="1619"/>
      <c r="AC25" s="1619"/>
      <c r="AD25" s="1619"/>
      <c r="AE25" s="1619"/>
      <c r="AF25" s="1619"/>
      <c r="AG25" s="1013" t="s">
        <v>1209</v>
      </c>
    </row>
    <row r="26" spans="2:33" ht="13.5" customHeight="1" x14ac:dyDescent="0.15">
      <c r="B26" s="1604">
        <v>1</v>
      </c>
      <c r="C26" s="1605"/>
      <c r="D26" s="1605" t="s">
        <v>1193</v>
      </c>
      <c r="E26" s="1606"/>
      <c r="F26" s="1620"/>
      <c r="G26" s="1619"/>
      <c r="H26" s="1619"/>
      <c r="I26" s="1619"/>
      <c r="J26" s="1619"/>
      <c r="K26" s="1619"/>
      <c r="L26" s="1013" t="s">
        <v>1209</v>
      </c>
      <c r="M26" s="1620"/>
      <c r="N26" s="1619"/>
      <c r="O26" s="1619"/>
      <c r="P26" s="1619"/>
      <c r="Q26" s="1619"/>
      <c r="R26" s="1619"/>
      <c r="S26" s="1013" t="s">
        <v>1209</v>
      </c>
      <c r="T26" s="1620"/>
      <c r="U26" s="1619"/>
      <c r="V26" s="1619"/>
      <c r="W26" s="1619"/>
      <c r="X26" s="1619"/>
      <c r="Y26" s="1619"/>
      <c r="Z26" s="1013" t="s">
        <v>1209</v>
      </c>
      <c r="AA26" s="1620"/>
      <c r="AB26" s="1619"/>
      <c r="AC26" s="1619"/>
      <c r="AD26" s="1619"/>
      <c r="AE26" s="1619"/>
      <c r="AF26" s="1619"/>
      <c r="AG26" s="1013" t="s">
        <v>1209</v>
      </c>
    </row>
    <row r="27" spans="2:33" x14ac:dyDescent="0.15">
      <c r="B27" s="1604">
        <v>2</v>
      </c>
      <c r="C27" s="1605"/>
      <c r="D27" s="1605" t="s">
        <v>1193</v>
      </c>
      <c r="E27" s="1606"/>
      <c r="F27" s="1620"/>
      <c r="G27" s="1619"/>
      <c r="H27" s="1619"/>
      <c r="I27" s="1619"/>
      <c r="J27" s="1619"/>
      <c r="K27" s="1619"/>
      <c r="L27" s="1013" t="s">
        <v>1209</v>
      </c>
      <c r="M27" s="1620"/>
      <c r="N27" s="1619"/>
      <c r="O27" s="1619"/>
      <c r="P27" s="1619"/>
      <c r="Q27" s="1619"/>
      <c r="R27" s="1619"/>
      <c r="S27" s="1013" t="s">
        <v>1209</v>
      </c>
      <c r="T27" s="1620"/>
      <c r="U27" s="1619"/>
      <c r="V27" s="1619"/>
      <c r="W27" s="1619"/>
      <c r="X27" s="1619"/>
      <c r="Y27" s="1619"/>
      <c r="Z27" s="1013" t="s">
        <v>1209</v>
      </c>
      <c r="AA27" s="1620"/>
      <c r="AB27" s="1619"/>
      <c r="AC27" s="1619"/>
      <c r="AD27" s="1619"/>
      <c r="AE27" s="1619"/>
      <c r="AF27" s="1619"/>
      <c r="AG27" s="1013" t="s">
        <v>1209</v>
      </c>
    </row>
    <row r="28" spans="2:33" x14ac:dyDescent="0.15">
      <c r="B28" s="1604" t="s">
        <v>1210</v>
      </c>
      <c r="C28" s="1605"/>
      <c r="D28" s="1605"/>
      <c r="E28" s="1606"/>
      <c r="F28" s="1604" t="str">
        <f>IF(SUM(F17:K27)=0,"",SUM(F17:K27))</f>
        <v/>
      </c>
      <c r="G28" s="1605"/>
      <c r="H28" s="1605"/>
      <c r="I28" s="1605"/>
      <c r="J28" s="1605"/>
      <c r="K28" s="1605"/>
      <c r="L28" s="1013" t="s">
        <v>1209</v>
      </c>
      <c r="M28" s="1604" t="str">
        <f>IF(SUM(M17:R27)=0,"",SUM(M17:R27))</f>
        <v/>
      </c>
      <c r="N28" s="1605"/>
      <c r="O28" s="1605"/>
      <c r="P28" s="1605"/>
      <c r="Q28" s="1605"/>
      <c r="R28" s="1605"/>
      <c r="S28" s="1013" t="s">
        <v>1209</v>
      </c>
      <c r="T28" s="1604" t="str">
        <f>IF(SUM(T17:Y27)=0,"",SUM(T17:Y27))</f>
        <v/>
      </c>
      <c r="U28" s="1605"/>
      <c r="V28" s="1605"/>
      <c r="W28" s="1605"/>
      <c r="X28" s="1605"/>
      <c r="Y28" s="1605"/>
      <c r="Z28" s="1013" t="s">
        <v>1209</v>
      </c>
      <c r="AA28" s="1604" t="str">
        <f>IF(SUM(AA17:AF27)=0,"",SUM(AA17:AF27))</f>
        <v/>
      </c>
      <c r="AB28" s="1605"/>
      <c r="AC28" s="1605"/>
      <c r="AD28" s="1605"/>
      <c r="AE28" s="1605"/>
      <c r="AF28" s="1605"/>
      <c r="AG28" s="1013" t="s">
        <v>1209</v>
      </c>
    </row>
    <row r="30" spans="2:33" ht="13.5" customHeight="1" x14ac:dyDescent="0.15">
      <c r="B30" s="1607" t="s">
        <v>1211</v>
      </c>
      <c r="C30" s="1608"/>
      <c r="D30" s="1608"/>
      <c r="E30" s="1609"/>
      <c r="F30" s="1613" t="str">
        <f>IF(SUM(M28,T28,AA28)=0,"",SUM(M28,T28,AA28))</f>
        <v/>
      </c>
      <c r="G30" s="1614"/>
      <c r="H30" s="1614"/>
      <c r="I30" s="1614"/>
      <c r="J30" s="1614"/>
      <c r="K30" s="1615"/>
      <c r="L30" s="1603" t="s">
        <v>1209</v>
      </c>
    </row>
    <row r="31" spans="2:33" ht="19.5" customHeight="1" x14ac:dyDescent="0.15">
      <c r="B31" s="1610"/>
      <c r="C31" s="1611"/>
      <c r="D31" s="1611"/>
      <c r="E31" s="1612"/>
      <c r="F31" s="1616"/>
      <c r="G31" s="1617"/>
      <c r="H31" s="1617"/>
      <c r="I31" s="1617"/>
      <c r="J31" s="1617"/>
      <c r="K31" s="1618"/>
      <c r="L31" s="1603"/>
    </row>
    <row r="32" spans="2:33" ht="9" customHeight="1" x14ac:dyDescent="0.15">
      <c r="B32" s="197"/>
      <c r="C32" s="197"/>
      <c r="D32" s="197"/>
      <c r="E32" s="197"/>
      <c r="F32" s="198"/>
      <c r="G32" s="198"/>
      <c r="H32" s="198"/>
      <c r="I32" s="198"/>
      <c r="J32" s="198"/>
      <c r="K32" s="198"/>
      <c r="L32" s="195"/>
    </row>
    <row r="33" spans="1:33" ht="19.5" customHeight="1" x14ac:dyDescent="0.15">
      <c r="B33" s="1591" t="s">
        <v>1212</v>
      </c>
      <c r="C33" s="1592"/>
      <c r="D33" s="1592"/>
      <c r="E33" s="1593"/>
      <c r="F33" s="1597" t="str">
        <f>IF(F28="","",ROUNDDOWN(F30/F28,3))</f>
        <v/>
      </c>
      <c r="G33" s="1598"/>
      <c r="H33" s="1598"/>
      <c r="I33" s="1598"/>
      <c r="J33" s="1598"/>
      <c r="K33" s="1599"/>
      <c r="L33" s="1603" t="s">
        <v>1213</v>
      </c>
    </row>
    <row r="34" spans="1:33" ht="19.5" customHeight="1" x14ac:dyDescent="0.15">
      <c r="B34" s="1594"/>
      <c r="C34" s="1595"/>
      <c r="D34" s="1595"/>
      <c r="E34" s="1596"/>
      <c r="F34" s="1600"/>
      <c r="G34" s="1601"/>
      <c r="H34" s="1601"/>
      <c r="I34" s="1601"/>
      <c r="J34" s="1601"/>
      <c r="K34" s="1602"/>
      <c r="L34" s="1603"/>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04"/>
      <c r="C37" s="1605"/>
      <c r="D37" s="1605"/>
      <c r="E37" s="1606"/>
      <c r="F37" s="1621" t="s">
        <v>1205</v>
      </c>
      <c r="G37" s="1622"/>
      <c r="H37" s="1622"/>
      <c r="I37" s="1622"/>
      <c r="J37" s="1622"/>
      <c r="K37" s="1622"/>
      <c r="L37" s="1623"/>
      <c r="M37" s="1621" t="s">
        <v>1206</v>
      </c>
      <c r="N37" s="1622"/>
      <c r="O37" s="1622"/>
      <c r="P37" s="1622"/>
      <c r="Q37" s="1622"/>
      <c r="R37" s="1622"/>
      <c r="S37" s="1623"/>
      <c r="T37" s="1621" t="s">
        <v>1207</v>
      </c>
      <c r="U37" s="1622"/>
      <c r="V37" s="1622"/>
      <c r="W37" s="1622"/>
      <c r="X37" s="1622"/>
      <c r="Y37" s="1622"/>
      <c r="Z37" s="1623"/>
      <c r="AA37" s="1621" t="s">
        <v>1208</v>
      </c>
      <c r="AB37" s="1622"/>
      <c r="AC37" s="1622"/>
      <c r="AD37" s="1622"/>
      <c r="AE37" s="1622"/>
      <c r="AF37" s="1622"/>
      <c r="AG37" s="1623"/>
    </row>
    <row r="38" spans="1:33" ht="13.5" customHeight="1" x14ac:dyDescent="0.15">
      <c r="B38" s="1620"/>
      <c r="C38" s="1619"/>
      <c r="D38" s="1619"/>
      <c r="E38" s="203" t="s">
        <v>1193</v>
      </c>
      <c r="F38" s="1620"/>
      <c r="G38" s="1619"/>
      <c r="H38" s="1619"/>
      <c r="I38" s="1619"/>
      <c r="J38" s="1619"/>
      <c r="K38" s="1619"/>
      <c r="L38" s="1013" t="s">
        <v>1209</v>
      </c>
      <c r="M38" s="1620"/>
      <c r="N38" s="1619"/>
      <c r="O38" s="1619"/>
      <c r="P38" s="1619"/>
      <c r="Q38" s="1619"/>
      <c r="R38" s="1619"/>
      <c r="S38" s="1013" t="s">
        <v>1209</v>
      </c>
      <c r="T38" s="1620"/>
      <c r="U38" s="1619"/>
      <c r="V38" s="1619"/>
      <c r="W38" s="1619"/>
      <c r="X38" s="1619"/>
      <c r="Y38" s="1619"/>
      <c r="Z38" s="1013" t="s">
        <v>1209</v>
      </c>
      <c r="AA38" s="1620"/>
      <c r="AB38" s="1619"/>
      <c r="AC38" s="1619"/>
      <c r="AD38" s="1619"/>
      <c r="AE38" s="1619"/>
      <c r="AF38" s="1619"/>
      <c r="AG38" s="1013" t="s">
        <v>1209</v>
      </c>
    </row>
    <row r="39" spans="1:33" x14ac:dyDescent="0.15">
      <c r="A39" s="487"/>
      <c r="B39" s="1616"/>
      <c r="C39" s="1619"/>
      <c r="D39" s="1617"/>
      <c r="E39" s="433" t="s">
        <v>1193</v>
      </c>
      <c r="F39" s="1616"/>
      <c r="G39" s="1617"/>
      <c r="H39" s="1617"/>
      <c r="I39" s="1617"/>
      <c r="J39" s="1617"/>
      <c r="K39" s="1617"/>
      <c r="L39" s="432" t="s">
        <v>1209</v>
      </c>
      <c r="M39" s="1616"/>
      <c r="N39" s="1617"/>
      <c r="O39" s="1617"/>
      <c r="P39" s="1617"/>
      <c r="Q39" s="1617"/>
      <c r="R39" s="1617"/>
      <c r="S39" s="432" t="s">
        <v>1209</v>
      </c>
      <c r="T39" s="1616"/>
      <c r="U39" s="1617"/>
      <c r="V39" s="1617"/>
      <c r="W39" s="1617"/>
      <c r="X39" s="1617"/>
      <c r="Y39" s="1617"/>
      <c r="Z39" s="432" t="s">
        <v>1209</v>
      </c>
      <c r="AA39" s="1616"/>
      <c r="AB39" s="1617"/>
      <c r="AC39" s="1617"/>
      <c r="AD39" s="1617"/>
      <c r="AE39" s="1617"/>
      <c r="AF39" s="1617"/>
      <c r="AG39" s="1013" t="s">
        <v>1209</v>
      </c>
    </row>
    <row r="40" spans="1:33" x14ac:dyDescent="0.15">
      <c r="B40" s="1620"/>
      <c r="C40" s="1619"/>
      <c r="D40" s="1619"/>
      <c r="E40" s="203" t="s">
        <v>1215</v>
      </c>
      <c r="F40" s="1620"/>
      <c r="G40" s="1619"/>
      <c r="H40" s="1619"/>
      <c r="I40" s="1619"/>
      <c r="J40" s="1619"/>
      <c r="K40" s="1619"/>
      <c r="L40" s="1013" t="s">
        <v>1209</v>
      </c>
      <c r="M40" s="1620"/>
      <c r="N40" s="1619"/>
      <c r="O40" s="1619"/>
      <c r="P40" s="1619"/>
      <c r="Q40" s="1619"/>
      <c r="R40" s="1619"/>
      <c r="S40" s="1013" t="s">
        <v>1209</v>
      </c>
      <c r="T40" s="1620"/>
      <c r="U40" s="1619"/>
      <c r="V40" s="1619"/>
      <c r="W40" s="1619"/>
      <c r="X40" s="1619"/>
      <c r="Y40" s="1619"/>
      <c r="Z40" s="1013" t="s">
        <v>1209</v>
      </c>
      <c r="AA40" s="1620"/>
      <c r="AB40" s="1619"/>
      <c r="AC40" s="1619"/>
      <c r="AD40" s="1619"/>
      <c r="AE40" s="1619"/>
      <c r="AF40" s="1619"/>
      <c r="AG40" s="1013" t="s">
        <v>1209</v>
      </c>
    </row>
    <row r="41" spans="1:33" x14ac:dyDescent="0.15">
      <c r="B41" s="1604" t="s">
        <v>1210</v>
      </c>
      <c r="C41" s="1605"/>
      <c r="D41" s="1605"/>
      <c r="E41" s="1606"/>
      <c r="F41" s="1604" t="str">
        <f>IF(SUM(F38:K40)=0,"",SUM(F38:K40))</f>
        <v/>
      </c>
      <c r="G41" s="1605"/>
      <c r="H41" s="1605"/>
      <c r="I41" s="1605"/>
      <c r="J41" s="1605"/>
      <c r="K41" s="1605"/>
      <c r="L41" s="1013" t="s">
        <v>1209</v>
      </c>
      <c r="M41" s="1604" t="str">
        <f>IF(SUM(M38:R40)=0,"",SUM(M38:R40))</f>
        <v/>
      </c>
      <c r="N41" s="1605"/>
      <c r="O41" s="1605"/>
      <c r="P41" s="1605"/>
      <c r="Q41" s="1605"/>
      <c r="R41" s="1605"/>
      <c r="S41" s="1013" t="s">
        <v>1209</v>
      </c>
      <c r="T41" s="1604" t="str">
        <f>IF(SUM(T38:Y40)=0,"",SUM(T38:Y40))</f>
        <v/>
      </c>
      <c r="U41" s="1605"/>
      <c r="V41" s="1605"/>
      <c r="W41" s="1605"/>
      <c r="X41" s="1605"/>
      <c r="Y41" s="1605"/>
      <c r="Z41" s="1013" t="s">
        <v>1209</v>
      </c>
      <c r="AA41" s="1604" t="str">
        <f>IF(SUM(AA38:AF40)=0,"",SUM(AA38:AF40))</f>
        <v/>
      </c>
      <c r="AB41" s="1605"/>
      <c r="AC41" s="1605"/>
      <c r="AD41" s="1605"/>
      <c r="AE41" s="1605"/>
      <c r="AF41" s="1605"/>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07" t="s">
        <v>1211</v>
      </c>
      <c r="C43" s="1608"/>
      <c r="D43" s="1608"/>
      <c r="E43" s="1609"/>
      <c r="F43" s="1613" t="str">
        <f>IF(SUM(M41,T41,AA41)=0,"",SUM(M41,T41,AA41))</f>
        <v/>
      </c>
      <c r="G43" s="1614"/>
      <c r="H43" s="1614"/>
      <c r="I43" s="1614"/>
      <c r="J43" s="1614"/>
      <c r="K43" s="1615"/>
      <c r="L43" s="1603"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10"/>
      <c r="C44" s="1611"/>
      <c r="D44" s="1611"/>
      <c r="E44" s="1612"/>
      <c r="F44" s="1616"/>
      <c r="G44" s="1617"/>
      <c r="H44" s="1617"/>
      <c r="I44" s="1617"/>
      <c r="J44" s="1617"/>
      <c r="K44" s="1618"/>
      <c r="L44" s="1603"/>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91" t="s">
        <v>1212</v>
      </c>
      <c r="C46" s="1592"/>
      <c r="D46" s="1592"/>
      <c r="E46" s="1593"/>
      <c r="F46" s="1597" t="str">
        <f>IF(F41="","",ROUNDDOWN(F41/F43,3))</f>
        <v/>
      </c>
      <c r="G46" s="1598"/>
      <c r="H46" s="1598"/>
      <c r="I46" s="1598"/>
      <c r="J46" s="1598"/>
      <c r="K46" s="1599"/>
      <c r="L46" s="1603"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94"/>
      <c r="C47" s="1595"/>
      <c r="D47" s="1595"/>
      <c r="E47" s="1596"/>
      <c r="F47" s="1600"/>
      <c r="G47" s="1601"/>
      <c r="H47" s="1601"/>
      <c r="I47" s="1601"/>
      <c r="J47" s="1601"/>
      <c r="K47" s="1602"/>
      <c r="L47" s="1603"/>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590" t="s">
        <v>1217</v>
      </c>
      <c r="C50" s="1590"/>
      <c r="D50" s="1590"/>
      <c r="E50" s="1590"/>
      <c r="F50" s="1590"/>
      <c r="G50" s="1590"/>
      <c r="H50" s="1590"/>
      <c r="I50" s="1590"/>
      <c r="J50" s="1590"/>
      <c r="K50" s="1590"/>
      <c r="L50" s="1590"/>
      <c r="M50" s="1590"/>
      <c r="N50" s="1590"/>
      <c r="O50" s="1590"/>
      <c r="P50" s="1590"/>
      <c r="Q50" s="1590"/>
      <c r="R50" s="1590"/>
      <c r="S50" s="1590"/>
      <c r="T50" s="1590"/>
      <c r="U50" s="1590"/>
      <c r="V50" s="1590"/>
      <c r="W50" s="1590"/>
      <c r="X50" s="1590"/>
      <c r="Y50" s="1590"/>
      <c r="Z50" s="1590"/>
      <c r="AA50" s="1590"/>
      <c r="AB50" s="1590"/>
      <c r="AC50" s="1590"/>
      <c r="AD50" s="1590"/>
      <c r="AE50" s="1590"/>
      <c r="AF50" s="1590"/>
      <c r="AG50" s="1590"/>
      <c r="AH50" s="1590"/>
    </row>
    <row r="51" spans="2:34" x14ac:dyDescent="0.15">
      <c r="B51" s="1590" t="s">
        <v>1218</v>
      </c>
      <c r="C51" s="1590"/>
      <c r="D51" s="1590"/>
      <c r="E51" s="1590"/>
      <c r="F51" s="1590"/>
      <c r="G51" s="1590"/>
      <c r="H51" s="1590"/>
      <c r="I51" s="1590"/>
      <c r="J51" s="1590"/>
      <c r="K51" s="1590"/>
      <c r="L51" s="1590"/>
      <c r="M51" s="1590"/>
      <c r="N51" s="1590"/>
      <c r="O51" s="1590"/>
      <c r="P51" s="1590"/>
      <c r="Q51" s="1590"/>
      <c r="R51" s="1590"/>
      <c r="S51" s="1590"/>
      <c r="T51" s="1590"/>
      <c r="U51" s="1590"/>
      <c r="V51" s="1590"/>
      <c r="W51" s="1590"/>
      <c r="X51" s="1590"/>
      <c r="Y51" s="1590"/>
      <c r="Z51" s="1590"/>
      <c r="AA51" s="1590"/>
      <c r="AB51" s="1590"/>
      <c r="AC51" s="1590"/>
      <c r="AD51" s="1590"/>
      <c r="AE51" s="1590"/>
      <c r="AF51" s="1590"/>
      <c r="AG51" s="1590"/>
      <c r="AH51" s="1590"/>
    </row>
    <row r="52" spans="2:34" x14ac:dyDescent="0.15">
      <c r="B52" s="1590" t="s">
        <v>1219</v>
      </c>
      <c r="C52" s="1590"/>
      <c r="D52" s="1590"/>
      <c r="E52" s="1590"/>
      <c r="F52" s="1590"/>
      <c r="G52" s="1590"/>
      <c r="H52" s="1590"/>
      <c r="I52" s="1590"/>
      <c r="J52" s="1590"/>
      <c r="K52" s="1590"/>
      <c r="L52" s="1590"/>
      <c r="M52" s="1590"/>
      <c r="N52" s="1590"/>
      <c r="O52" s="1590"/>
      <c r="P52" s="1590"/>
      <c r="Q52" s="1590"/>
      <c r="R52" s="1590"/>
      <c r="S52" s="1590"/>
      <c r="T52" s="1590"/>
      <c r="U52" s="1590"/>
      <c r="V52" s="1590"/>
      <c r="W52" s="1590"/>
      <c r="X52" s="1590"/>
      <c r="Y52" s="1590"/>
      <c r="Z52" s="1590"/>
      <c r="AA52" s="1590"/>
      <c r="AB52" s="1590"/>
      <c r="AC52" s="1590"/>
      <c r="AD52" s="1590"/>
      <c r="AE52" s="1590"/>
      <c r="AF52" s="1590"/>
      <c r="AG52" s="1590"/>
      <c r="AH52" s="1590"/>
    </row>
    <row r="53" spans="2:34" x14ac:dyDescent="0.15">
      <c r="B53" s="1590" t="s">
        <v>1220</v>
      </c>
      <c r="C53" s="1590"/>
      <c r="D53" s="1590"/>
      <c r="E53" s="1590"/>
      <c r="F53" s="1590"/>
      <c r="G53" s="1590"/>
      <c r="H53" s="1590"/>
      <c r="I53" s="1590"/>
      <c r="J53" s="1590"/>
      <c r="K53" s="1590"/>
      <c r="L53" s="1590"/>
      <c r="M53" s="1590"/>
      <c r="N53" s="1590"/>
      <c r="O53" s="1590"/>
      <c r="P53" s="1590"/>
      <c r="Q53" s="1590"/>
      <c r="R53" s="1590"/>
      <c r="S53" s="1590"/>
      <c r="T53" s="1590"/>
      <c r="U53" s="1590"/>
      <c r="V53" s="1590"/>
      <c r="W53" s="1590"/>
      <c r="X53" s="1590"/>
      <c r="Y53" s="1590"/>
      <c r="Z53" s="1590"/>
      <c r="AA53" s="1590"/>
      <c r="AB53" s="1590"/>
      <c r="AC53" s="1590"/>
      <c r="AD53" s="1590"/>
      <c r="AE53" s="1590"/>
      <c r="AF53" s="1590"/>
      <c r="AG53" s="1590"/>
      <c r="AH53" s="1590"/>
    </row>
    <row r="54" spans="2:34" x14ac:dyDescent="0.15">
      <c r="B54" s="1590" t="s">
        <v>1221</v>
      </c>
      <c r="C54" s="1590"/>
      <c r="D54" s="1590"/>
      <c r="E54" s="1590"/>
      <c r="F54" s="1590"/>
      <c r="G54" s="1590"/>
      <c r="H54" s="1590"/>
      <c r="I54" s="1590"/>
      <c r="J54" s="1590"/>
      <c r="K54" s="1590"/>
      <c r="L54" s="1590"/>
      <c r="M54" s="1590"/>
      <c r="N54" s="1590"/>
      <c r="O54" s="1590"/>
      <c r="P54" s="1590"/>
      <c r="Q54" s="1590"/>
      <c r="R54" s="1590"/>
      <c r="S54" s="1590"/>
      <c r="T54" s="1590"/>
      <c r="U54" s="1590"/>
      <c r="V54" s="1590"/>
      <c r="W54" s="1590"/>
      <c r="X54" s="1590"/>
      <c r="Y54" s="1590"/>
      <c r="Z54" s="1590"/>
      <c r="AA54" s="1590"/>
      <c r="AB54" s="1590"/>
      <c r="AC54" s="1590"/>
      <c r="AD54" s="1590"/>
      <c r="AE54" s="1590"/>
      <c r="AF54" s="1590"/>
      <c r="AG54" s="1590"/>
      <c r="AH54" s="1590"/>
    </row>
    <row r="55" spans="2:34" x14ac:dyDescent="0.15">
      <c r="B55" s="1590" t="s">
        <v>1222</v>
      </c>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1590"/>
      <c r="AD55" s="1590"/>
      <c r="AE55" s="1590"/>
      <c r="AF55" s="1590"/>
      <c r="AG55" s="1590"/>
      <c r="AH55" s="1590"/>
    </row>
    <row r="56" spans="2:34" x14ac:dyDescent="0.15">
      <c r="B56" s="1589"/>
      <c r="C56" s="1589"/>
      <c r="D56" s="1589"/>
      <c r="E56" s="1589"/>
      <c r="F56" s="1589"/>
      <c r="G56" s="1589"/>
      <c r="H56" s="1589"/>
      <c r="I56" s="1589"/>
      <c r="J56" s="1589"/>
      <c r="K56" s="1589"/>
      <c r="L56" s="1589"/>
      <c r="M56" s="1589"/>
      <c r="N56" s="1589"/>
      <c r="O56" s="1589"/>
      <c r="P56" s="1589"/>
      <c r="Q56" s="1589"/>
      <c r="R56" s="1589"/>
      <c r="S56" s="1589"/>
      <c r="T56" s="1589"/>
      <c r="U56" s="1589"/>
      <c r="V56" s="1589"/>
      <c r="W56" s="1589"/>
      <c r="X56" s="1589"/>
      <c r="Y56" s="1589"/>
      <c r="Z56" s="1589"/>
      <c r="AA56" s="1589"/>
      <c r="AB56" s="1589"/>
      <c r="AC56" s="1589"/>
      <c r="AD56" s="1589"/>
      <c r="AE56" s="1589"/>
      <c r="AF56" s="1589"/>
      <c r="AG56" s="1589"/>
      <c r="AH56" s="1589"/>
    </row>
    <row r="57" spans="2:34" x14ac:dyDescent="0.15">
      <c r="B57" s="1589"/>
      <c r="C57" s="1589"/>
      <c r="D57" s="1589"/>
      <c r="E57" s="1589"/>
      <c r="F57" s="1589"/>
      <c r="G57" s="1589"/>
      <c r="H57" s="1589"/>
      <c r="I57" s="1589"/>
      <c r="J57" s="1589"/>
      <c r="K57" s="1589"/>
      <c r="L57" s="1589"/>
      <c r="M57" s="1589"/>
      <c r="N57" s="1589"/>
      <c r="O57" s="1589"/>
      <c r="P57" s="1589"/>
      <c r="Q57" s="1589"/>
      <c r="R57" s="1589"/>
      <c r="S57" s="1589"/>
      <c r="T57" s="1589"/>
      <c r="U57" s="1589"/>
      <c r="V57" s="1589"/>
      <c r="W57" s="1589"/>
      <c r="X57" s="1589"/>
      <c r="Y57" s="1589"/>
      <c r="Z57" s="1589"/>
      <c r="AA57" s="1589"/>
      <c r="AB57" s="1589"/>
      <c r="AC57" s="1589"/>
      <c r="AD57" s="1589"/>
      <c r="AE57" s="1589"/>
      <c r="AF57" s="1589"/>
      <c r="AG57" s="1589"/>
      <c r="AH57" s="1589"/>
    </row>
    <row r="58" spans="2:34" x14ac:dyDescent="0.15">
      <c r="B58" s="1589"/>
      <c r="C58" s="1589"/>
      <c r="D58" s="1589"/>
      <c r="E58" s="1589"/>
      <c r="F58" s="1589"/>
      <c r="G58" s="1589"/>
      <c r="H58" s="1589"/>
      <c r="I58" s="1589"/>
      <c r="J58" s="1589"/>
      <c r="K58" s="1589"/>
      <c r="L58" s="1589"/>
      <c r="M58" s="1589"/>
      <c r="N58" s="1589"/>
      <c r="O58" s="1589"/>
      <c r="P58" s="1589"/>
      <c r="Q58" s="1589"/>
      <c r="R58" s="1589"/>
      <c r="S58" s="1589"/>
      <c r="T58" s="1589"/>
      <c r="U58" s="1589"/>
      <c r="V58" s="1589"/>
      <c r="W58" s="1589"/>
      <c r="X58" s="1589"/>
      <c r="Y58" s="1589"/>
      <c r="Z58" s="1589"/>
      <c r="AA58" s="1589"/>
      <c r="AB58" s="1589"/>
      <c r="AC58" s="1589"/>
      <c r="AD58" s="1589"/>
      <c r="AE58" s="1589"/>
      <c r="AF58" s="1589"/>
      <c r="AG58" s="1589"/>
      <c r="AH58" s="1589"/>
    </row>
    <row r="59" spans="2:34" x14ac:dyDescent="0.15">
      <c r="B59" s="1589"/>
      <c r="C59" s="1589"/>
      <c r="D59" s="1589"/>
      <c r="E59" s="1589"/>
      <c r="F59" s="1589"/>
      <c r="G59" s="1589"/>
      <c r="H59" s="1589"/>
      <c r="I59" s="1589"/>
      <c r="J59" s="1589"/>
      <c r="K59" s="1589"/>
      <c r="L59" s="1589"/>
      <c r="M59" s="1589"/>
      <c r="N59" s="1589"/>
      <c r="O59" s="1589"/>
      <c r="P59" s="1589"/>
      <c r="Q59" s="1589"/>
      <c r="R59" s="1589"/>
      <c r="S59" s="1589"/>
      <c r="T59" s="1589"/>
      <c r="U59" s="1589"/>
      <c r="V59" s="1589"/>
      <c r="W59" s="1589"/>
      <c r="X59" s="1589"/>
      <c r="Y59" s="1589"/>
      <c r="Z59" s="1589"/>
      <c r="AA59" s="1589"/>
      <c r="AB59" s="1589"/>
      <c r="AC59" s="1589"/>
      <c r="AD59" s="1589"/>
      <c r="AE59" s="1589"/>
      <c r="AF59" s="1589"/>
      <c r="AG59" s="1589"/>
      <c r="AH59" s="1589"/>
    </row>
    <row r="60" spans="2:34" x14ac:dyDescent="0.15">
      <c r="B60" s="1589"/>
      <c r="C60" s="1589"/>
      <c r="D60" s="1589"/>
      <c r="E60" s="1589"/>
      <c r="F60" s="1589"/>
      <c r="G60" s="1589"/>
      <c r="H60" s="1589"/>
      <c r="I60" s="1589"/>
      <c r="J60" s="1589"/>
      <c r="K60" s="1589"/>
      <c r="L60" s="1589"/>
      <c r="M60" s="1589"/>
      <c r="N60" s="1589"/>
      <c r="O60" s="1589"/>
      <c r="P60" s="1589"/>
      <c r="Q60" s="1589"/>
      <c r="R60" s="1589"/>
      <c r="S60" s="1589"/>
      <c r="T60" s="1589"/>
      <c r="U60" s="1589"/>
      <c r="V60" s="1589"/>
      <c r="W60" s="1589"/>
      <c r="X60" s="1589"/>
      <c r="Y60" s="1589"/>
      <c r="Z60" s="1589"/>
      <c r="AA60" s="1589"/>
      <c r="AB60" s="1589"/>
      <c r="AC60" s="1589"/>
      <c r="AD60" s="1589"/>
      <c r="AE60" s="1589"/>
      <c r="AF60" s="1589"/>
      <c r="AG60" s="1589"/>
      <c r="AH60" s="1589"/>
    </row>
    <row r="61" spans="2:34" x14ac:dyDescent="0.15">
      <c r="B61" s="1589"/>
      <c r="C61" s="1589"/>
      <c r="D61" s="1589"/>
      <c r="E61" s="1589"/>
      <c r="F61" s="1589"/>
      <c r="G61" s="1589"/>
      <c r="H61" s="1589"/>
      <c r="I61" s="1589"/>
      <c r="J61" s="1589"/>
      <c r="K61" s="1589"/>
      <c r="L61" s="1589"/>
      <c r="M61" s="1589"/>
      <c r="N61" s="1589"/>
      <c r="O61" s="1589"/>
      <c r="P61" s="1589"/>
      <c r="Q61" s="1589"/>
      <c r="R61" s="1589"/>
      <c r="S61" s="1589"/>
      <c r="T61" s="1589"/>
      <c r="U61" s="1589"/>
      <c r="V61" s="1589"/>
      <c r="W61" s="1589"/>
      <c r="X61" s="1589"/>
      <c r="Y61" s="1589"/>
      <c r="Z61" s="1589"/>
      <c r="AA61" s="1589"/>
      <c r="AB61" s="1589"/>
      <c r="AC61" s="1589"/>
      <c r="AD61" s="1589"/>
      <c r="AE61" s="1589"/>
      <c r="AF61" s="1589"/>
      <c r="AG61" s="1589"/>
      <c r="AH61" s="1589"/>
    </row>
    <row r="62" spans="2:34" x14ac:dyDescent="0.15">
      <c r="B62" s="1589"/>
      <c r="C62" s="1589"/>
      <c r="D62" s="1589"/>
      <c r="E62" s="1589"/>
      <c r="F62" s="1589"/>
      <c r="G62" s="1589"/>
      <c r="H62" s="1589"/>
      <c r="I62" s="1589"/>
      <c r="J62" s="1589"/>
      <c r="K62" s="1589"/>
      <c r="L62" s="1589"/>
      <c r="M62" s="1589"/>
      <c r="N62" s="1589"/>
      <c r="O62" s="1589"/>
      <c r="P62" s="1589"/>
      <c r="Q62" s="1589"/>
      <c r="R62" s="1589"/>
      <c r="S62" s="1589"/>
      <c r="T62" s="1589"/>
      <c r="U62" s="1589"/>
      <c r="V62" s="1589"/>
      <c r="W62" s="1589"/>
      <c r="X62" s="1589"/>
      <c r="Y62" s="1589"/>
      <c r="Z62" s="1589"/>
      <c r="AA62" s="1589"/>
      <c r="AB62" s="1589"/>
      <c r="AC62" s="1589"/>
      <c r="AD62" s="1589"/>
      <c r="AE62" s="1589"/>
      <c r="AF62" s="1589"/>
      <c r="AG62" s="1589"/>
      <c r="AH62" s="1589"/>
    </row>
    <row r="63" spans="2:34" x14ac:dyDescent="0.15">
      <c r="B63" s="1589"/>
      <c r="C63" s="1589"/>
      <c r="D63" s="1589"/>
      <c r="E63" s="1589"/>
      <c r="F63" s="1589"/>
      <c r="G63" s="1589"/>
      <c r="H63" s="1589"/>
      <c r="I63" s="1589"/>
      <c r="J63" s="1589"/>
      <c r="K63" s="1589"/>
      <c r="L63" s="1589"/>
      <c r="M63" s="1589"/>
      <c r="N63" s="1589"/>
      <c r="O63" s="1589"/>
      <c r="P63" s="1589"/>
      <c r="Q63" s="1589"/>
      <c r="R63" s="1589"/>
      <c r="S63" s="1589"/>
      <c r="T63" s="1589"/>
      <c r="U63" s="1589"/>
      <c r="V63" s="1589"/>
      <c r="W63" s="1589"/>
      <c r="X63" s="1589"/>
      <c r="Y63" s="1589"/>
      <c r="Z63" s="1589"/>
      <c r="AA63" s="1589"/>
      <c r="AB63" s="1589"/>
      <c r="AC63" s="1589"/>
      <c r="AD63" s="1589"/>
      <c r="AE63" s="1589"/>
      <c r="AF63" s="1589"/>
      <c r="AG63" s="1589"/>
      <c r="AH63" s="1589"/>
    </row>
    <row r="64" spans="2:34" x14ac:dyDescent="0.15">
      <c r="B64" s="1589"/>
      <c r="C64" s="1589"/>
      <c r="D64" s="1589"/>
      <c r="E64" s="1589"/>
      <c r="F64" s="1589"/>
      <c r="G64" s="1589"/>
      <c r="H64" s="1589"/>
      <c r="I64" s="1589"/>
      <c r="J64" s="1589"/>
      <c r="K64" s="1589"/>
      <c r="L64" s="1589"/>
      <c r="M64" s="1589"/>
      <c r="N64" s="1589"/>
      <c r="O64" s="1589"/>
      <c r="P64" s="1589"/>
      <c r="Q64" s="1589"/>
      <c r="R64" s="1589"/>
      <c r="S64" s="1589"/>
      <c r="T64" s="1589"/>
      <c r="U64" s="1589"/>
      <c r="V64" s="1589"/>
      <c r="W64" s="1589"/>
      <c r="X64" s="1589"/>
      <c r="Y64" s="1589"/>
      <c r="Z64" s="1589"/>
      <c r="AA64" s="1589"/>
      <c r="AB64" s="1589"/>
      <c r="AC64" s="1589"/>
      <c r="AD64" s="1589"/>
      <c r="AE64" s="1589"/>
      <c r="AF64" s="1589"/>
      <c r="AG64" s="1589"/>
      <c r="AH64" s="1589"/>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9" t="s">
        <v>1224</v>
      </c>
      <c r="C3" s="1659"/>
      <c r="D3" s="1659"/>
      <c r="E3" s="1659"/>
      <c r="F3" s="1659"/>
      <c r="G3" s="1659"/>
      <c r="H3" s="1659"/>
      <c r="I3" s="1659"/>
      <c r="J3" s="1659"/>
      <c r="K3" s="1659"/>
      <c r="L3" s="1659"/>
      <c r="M3" s="1659"/>
      <c r="N3" s="1659"/>
      <c r="O3" s="1659"/>
      <c r="P3" s="1659"/>
      <c r="Q3" s="1659"/>
      <c r="R3" s="1659"/>
      <c r="S3" s="1659"/>
      <c r="T3" s="1659"/>
      <c r="U3" s="1659"/>
      <c r="V3" s="1659"/>
      <c r="W3" s="1659"/>
      <c r="X3" s="1659"/>
      <c r="Y3" s="1659"/>
      <c r="Z3" s="1659"/>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60"/>
      <c r="R6" s="1660"/>
      <c r="S6" s="1660"/>
      <c r="T6" s="1660"/>
      <c r="U6" s="1660"/>
      <c r="V6" s="1660"/>
      <c r="W6" s="1660"/>
      <c r="X6" s="1660"/>
      <c r="Y6" s="1660"/>
      <c r="Z6" s="1660"/>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61"/>
      <c r="F9" s="1661"/>
      <c r="G9" s="291" t="s">
        <v>1226</v>
      </c>
      <c r="J9" s="606" t="s">
        <v>11</v>
      </c>
      <c r="K9" s="291" t="s">
        <v>1227</v>
      </c>
      <c r="M9" s="606" t="s">
        <v>11</v>
      </c>
      <c r="N9" s="291" t="s">
        <v>1228</v>
      </c>
    </row>
    <row r="10" spans="1:37" ht="44.25" customHeight="1" x14ac:dyDescent="0.15">
      <c r="B10" s="1628" t="s">
        <v>1229</v>
      </c>
      <c r="C10" s="1628"/>
      <c r="D10" s="1628"/>
      <c r="E10" s="1628"/>
      <c r="F10" s="1628"/>
      <c r="G10" s="1628"/>
      <c r="H10" s="1628"/>
      <c r="I10" s="1628"/>
      <c r="J10" s="1628"/>
      <c r="K10" s="1628"/>
      <c r="L10" s="1628"/>
      <c r="M10" s="1628"/>
      <c r="N10" s="1628"/>
      <c r="O10" s="1628"/>
      <c r="P10" s="1628"/>
      <c r="Q10" s="1628"/>
      <c r="R10" s="1628"/>
      <c r="S10" s="1628"/>
      <c r="T10" s="1628"/>
      <c r="U10" s="1628"/>
      <c r="V10" s="1628"/>
      <c r="W10" s="1628"/>
      <c r="X10" s="1628"/>
      <c r="Y10" s="1628"/>
      <c r="Z10" s="1628"/>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35"/>
      <c r="C16" s="1635"/>
      <c r="D16" s="1635"/>
      <c r="E16" s="1635"/>
      <c r="F16" s="1655" t="s">
        <v>1234</v>
      </c>
      <c r="G16" s="1656"/>
      <c r="H16" s="1656"/>
      <c r="I16" s="1656"/>
      <c r="J16" s="1656"/>
      <c r="K16" s="1656"/>
      <c r="L16" s="1657"/>
      <c r="M16" s="1658" t="s">
        <v>1235</v>
      </c>
      <c r="N16" s="1658"/>
      <c r="O16" s="1658"/>
      <c r="P16" s="1658"/>
      <c r="Q16" s="1658"/>
      <c r="R16" s="1658"/>
      <c r="S16" s="1658"/>
    </row>
    <row r="17" spans="1:37" ht="21" customHeight="1" x14ac:dyDescent="0.15">
      <c r="B17" s="1630">
        <v>3</v>
      </c>
      <c r="C17" s="1631"/>
      <c r="D17" s="1631" t="s">
        <v>904</v>
      </c>
      <c r="E17" s="1632"/>
      <c r="F17" s="1633"/>
      <c r="G17" s="1634"/>
      <c r="H17" s="1634"/>
      <c r="I17" s="1634"/>
      <c r="J17" s="1634"/>
      <c r="K17" s="1634"/>
      <c r="L17" s="609" t="s">
        <v>1023</v>
      </c>
      <c r="M17" s="1633"/>
      <c r="N17" s="1634"/>
      <c r="O17" s="1634"/>
      <c r="P17" s="1634"/>
      <c r="Q17" s="1634"/>
      <c r="R17" s="1634"/>
      <c r="S17" s="609" t="s">
        <v>1023</v>
      </c>
    </row>
    <row r="18" spans="1:37" ht="21" customHeight="1" x14ac:dyDescent="0.15">
      <c r="B18" s="1630">
        <v>4</v>
      </c>
      <c r="C18" s="1631"/>
      <c r="D18" s="1631" t="s">
        <v>904</v>
      </c>
      <c r="E18" s="1632"/>
      <c r="F18" s="1633"/>
      <c r="G18" s="1634"/>
      <c r="H18" s="1634"/>
      <c r="I18" s="1634"/>
      <c r="J18" s="1634"/>
      <c r="K18" s="1634"/>
      <c r="L18" s="609" t="s">
        <v>1023</v>
      </c>
      <c r="M18" s="1633"/>
      <c r="N18" s="1634"/>
      <c r="O18" s="1634"/>
      <c r="P18" s="1634"/>
      <c r="Q18" s="1634"/>
      <c r="R18" s="1634"/>
      <c r="S18" s="609" t="s">
        <v>1023</v>
      </c>
    </row>
    <row r="19" spans="1:37" ht="21" customHeight="1" x14ac:dyDescent="0.15">
      <c r="B19" s="1630">
        <v>5</v>
      </c>
      <c r="C19" s="1631"/>
      <c r="D19" s="1631" t="s">
        <v>904</v>
      </c>
      <c r="E19" s="1632"/>
      <c r="F19" s="1633"/>
      <c r="G19" s="1634"/>
      <c r="H19" s="1634"/>
      <c r="I19" s="1634"/>
      <c r="J19" s="1634"/>
      <c r="K19" s="1634"/>
      <c r="L19" s="609" t="s">
        <v>1023</v>
      </c>
      <c r="M19" s="1633"/>
      <c r="N19" s="1634"/>
      <c r="O19" s="1634"/>
      <c r="P19" s="1634"/>
      <c r="Q19" s="1634"/>
      <c r="R19" s="1634"/>
      <c r="S19" s="609" t="s">
        <v>1023</v>
      </c>
    </row>
    <row r="20" spans="1:37" ht="21" customHeight="1" x14ac:dyDescent="0.15">
      <c r="B20" s="1630">
        <v>6</v>
      </c>
      <c r="C20" s="1631"/>
      <c r="D20" s="1631" t="s">
        <v>904</v>
      </c>
      <c r="E20" s="1632"/>
      <c r="F20" s="1633"/>
      <c r="G20" s="1634"/>
      <c r="H20" s="1634"/>
      <c r="I20" s="1634"/>
      <c r="J20" s="1634"/>
      <c r="K20" s="1634"/>
      <c r="L20" s="609" t="s">
        <v>1023</v>
      </c>
      <c r="M20" s="1633"/>
      <c r="N20" s="1634"/>
      <c r="O20" s="1634"/>
      <c r="P20" s="1634"/>
      <c r="Q20" s="1634"/>
      <c r="R20" s="1634"/>
      <c r="S20" s="609" t="s">
        <v>1023</v>
      </c>
    </row>
    <row r="21" spans="1:37" ht="21" customHeight="1" x14ac:dyDescent="0.15">
      <c r="B21" s="1630">
        <v>7</v>
      </c>
      <c r="C21" s="1631"/>
      <c r="D21" s="1631" t="s">
        <v>904</v>
      </c>
      <c r="E21" s="1632"/>
      <c r="F21" s="1633"/>
      <c r="G21" s="1634"/>
      <c r="H21" s="1634"/>
      <c r="I21" s="1634"/>
      <c r="J21" s="1634"/>
      <c r="K21" s="1634"/>
      <c r="L21" s="609" t="s">
        <v>1023</v>
      </c>
      <c r="M21" s="1633"/>
      <c r="N21" s="1634"/>
      <c r="O21" s="1634"/>
      <c r="P21" s="1634"/>
      <c r="Q21" s="1634"/>
      <c r="R21" s="1634"/>
      <c r="S21" s="609" t="s">
        <v>1023</v>
      </c>
    </row>
    <row r="22" spans="1:37" ht="21" customHeight="1" x14ac:dyDescent="0.15">
      <c r="B22" s="1630">
        <v>8</v>
      </c>
      <c r="C22" s="1631"/>
      <c r="D22" s="1631" t="s">
        <v>904</v>
      </c>
      <c r="E22" s="1632"/>
      <c r="F22" s="1633"/>
      <c r="G22" s="1634"/>
      <c r="H22" s="1634"/>
      <c r="I22" s="1634"/>
      <c r="J22" s="1634"/>
      <c r="K22" s="1634"/>
      <c r="L22" s="609" t="s">
        <v>1023</v>
      </c>
      <c r="M22" s="1633"/>
      <c r="N22" s="1634"/>
      <c r="O22" s="1634"/>
      <c r="P22" s="1634"/>
      <c r="Q22" s="1634"/>
      <c r="R22" s="1634"/>
      <c r="S22" s="609" t="s">
        <v>1023</v>
      </c>
    </row>
    <row r="23" spans="1:37" ht="20.100000000000001" customHeight="1" x14ac:dyDescent="0.15">
      <c r="B23" s="1635" t="s">
        <v>1043</v>
      </c>
      <c r="C23" s="1635"/>
      <c r="D23" s="1635"/>
      <c r="E23" s="1635"/>
      <c r="F23" s="1630" t="str">
        <f>IF(SUM(F17:K22)=0,"",SUM(F17:K22))</f>
        <v/>
      </c>
      <c r="G23" s="1631"/>
      <c r="H23" s="1631"/>
      <c r="I23" s="1631"/>
      <c r="J23" s="1631"/>
      <c r="K23" s="1631"/>
      <c r="L23" s="609" t="s">
        <v>1023</v>
      </c>
      <c r="M23" s="1630" t="str">
        <f>IF(SUM(M17:R22)=0,"",SUM(M17:R22))</f>
        <v/>
      </c>
      <c r="N23" s="1631"/>
      <c r="O23" s="1631"/>
      <c r="P23" s="1631"/>
      <c r="Q23" s="1631"/>
      <c r="R23" s="1631"/>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36" t="s">
        <v>1236</v>
      </c>
      <c r="C25" s="1637"/>
      <c r="D25" s="1637"/>
      <c r="E25" s="1638"/>
      <c r="F25" s="1642" t="str">
        <f>IF(F23="","",ROUNDDOWN(M23/F23,3))</f>
        <v/>
      </c>
      <c r="G25" s="1643"/>
      <c r="H25" s="1643"/>
      <c r="I25" s="1643"/>
      <c r="J25" s="1643"/>
      <c r="K25" s="1644"/>
      <c r="L25" s="1648"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9"/>
      <c r="C26" s="1640"/>
      <c r="D26" s="1640"/>
      <c r="E26" s="1641"/>
      <c r="F26" s="1645"/>
      <c r="G26" s="1646"/>
      <c r="H26" s="1646"/>
      <c r="I26" s="1646"/>
      <c r="J26" s="1646"/>
      <c r="K26" s="1647"/>
      <c r="L26" s="1648"/>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9" t="s">
        <v>1237</v>
      </c>
      <c r="C28" s="1650"/>
      <c r="D28" s="1650"/>
      <c r="E28" s="1650"/>
      <c r="F28" s="1650"/>
      <c r="G28" s="1650"/>
      <c r="H28" s="1650"/>
      <c r="I28" s="1650"/>
      <c r="J28" s="1650"/>
      <c r="K28" s="1650"/>
      <c r="L28" s="1650"/>
      <c r="M28" s="1650"/>
      <c r="N28" s="1650"/>
      <c r="O28" s="1650"/>
      <c r="P28" s="1651"/>
      <c r="Q28" s="1652"/>
      <c r="R28" s="1653"/>
      <c r="S28" s="1654"/>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30"/>
      <c r="C31" s="1631"/>
      <c r="D31" s="1631"/>
      <c r="E31" s="1632"/>
      <c r="F31" s="1655" t="s">
        <v>1239</v>
      </c>
      <c r="G31" s="1656"/>
      <c r="H31" s="1656"/>
      <c r="I31" s="1656"/>
      <c r="J31" s="1656"/>
      <c r="K31" s="1656"/>
      <c r="L31" s="1657"/>
      <c r="M31" s="1658" t="s">
        <v>1235</v>
      </c>
      <c r="N31" s="1658"/>
      <c r="O31" s="1658"/>
      <c r="P31" s="1658"/>
      <c r="Q31" s="1658"/>
      <c r="R31" s="1658"/>
      <c r="S31" s="1658"/>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30">
        <v>9</v>
      </c>
      <c r="C32" s="1631"/>
      <c r="D32" s="1631" t="s">
        <v>904</v>
      </c>
      <c r="E32" s="1632"/>
      <c r="F32" s="1633"/>
      <c r="G32" s="1634"/>
      <c r="H32" s="1634"/>
      <c r="I32" s="1634"/>
      <c r="J32" s="1634"/>
      <c r="K32" s="1634"/>
      <c r="L32" s="609" t="s">
        <v>1023</v>
      </c>
      <c r="M32" s="1633"/>
      <c r="N32" s="1634"/>
      <c r="O32" s="1634"/>
      <c r="P32" s="1634"/>
      <c r="Q32" s="1634"/>
      <c r="R32" s="1634"/>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30">
        <v>10</v>
      </c>
      <c r="C33" s="1631"/>
      <c r="D33" s="1631" t="s">
        <v>904</v>
      </c>
      <c r="E33" s="1632"/>
      <c r="F33" s="1633"/>
      <c r="G33" s="1634"/>
      <c r="H33" s="1634"/>
      <c r="I33" s="1634"/>
      <c r="J33" s="1634"/>
      <c r="K33" s="1634"/>
      <c r="L33" s="609" t="s">
        <v>1023</v>
      </c>
      <c r="M33" s="1633"/>
      <c r="N33" s="1634"/>
      <c r="O33" s="1634"/>
      <c r="P33" s="1634"/>
      <c r="Q33" s="1634"/>
      <c r="R33" s="1634"/>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30">
        <v>11</v>
      </c>
      <c r="C34" s="1631"/>
      <c r="D34" s="1631" t="s">
        <v>904</v>
      </c>
      <c r="E34" s="1632"/>
      <c r="F34" s="1633"/>
      <c r="G34" s="1634"/>
      <c r="H34" s="1634"/>
      <c r="I34" s="1634"/>
      <c r="J34" s="1634"/>
      <c r="K34" s="1634"/>
      <c r="L34" s="609" t="s">
        <v>1023</v>
      </c>
      <c r="M34" s="1633"/>
      <c r="N34" s="1634"/>
      <c r="O34" s="1634"/>
      <c r="P34" s="1634"/>
      <c r="Q34" s="1634"/>
      <c r="R34" s="1634"/>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30">
        <v>12</v>
      </c>
      <c r="C35" s="1631"/>
      <c r="D35" s="1631" t="s">
        <v>904</v>
      </c>
      <c r="E35" s="1632"/>
      <c r="F35" s="1633"/>
      <c r="G35" s="1634"/>
      <c r="H35" s="1634"/>
      <c r="I35" s="1634"/>
      <c r="J35" s="1634"/>
      <c r="K35" s="1634"/>
      <c r="L35" s="609" t="s">
        <v>1023</v>
      </c>
      <c r="M35" s="1633"/>
      <c r="N35" s="1634"/>
      <c r="O35" s="1634"/>
      <c r="P35" s="1634"/>
      <c r="Q35" s="1634"/>
      <c r="R35" s="1634"/>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30">
        <v>1</v>
      </c>
      <c r="C36" s="1631"/>
      <c r="D36" s="1631" t="s">
        <v>904</v>
      </c>
      <c r="E36" s="1632"/>
      <c r="F36" s="1633"/>
      <c r="G36" s="1634"/>
      <c r="H36" s="1634"/>
      <c r="I36" s="1634"/>
      <c r="J36" s="1634"/>
      <c r="K36" s="1634"/>
      <c r="L36" s="609" t="s">
        <v>1023</v>
      </c>
      <c r="M36" s="1633"/>
      <c r="N36" s="1634"/>
      <c r="O36" s="1634"/>
      <c r="P36" s="1634"/>
      <c r="Q36" s="1634"/>
      <c r="R36" s="1634"/>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30">
        <v>2</v>
      </c>
      <c r="C37" s="1631"/>
      <c r="D37" s="1631" t="s">
        <v>904</v>
      </c>
      <c r="E37" s="1632"/>
      <c r="F37" s="1633"/>
      <c r="G37" s="1634"/>
      <c r="H37" s="1634"/>
      <c r="I37" s="1634"/>
      <c r="J37" s="1634"/>
      <c r="K37" s="1634"/>
      <c r="L37" s="609" t="s">
        <v>1023</v>
      </c>
      <c r="M37" s="1633"/>
      <c r="N37" s="1634"/>
      <c r="O37" s="1634"/>
      <c r="P37" s="1634"/>
      <c r="Q37" s="1634"/>
      <c r="R37" s="1634"/>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35" t="s">
        <v>1043</v>
      </c>
      <c r="C38" s="1635"/>
      <c r="D38" s="1635"/>
      <c r="E38" s="1635"/>
      <c r="F38" s="1630" t="str">
        <f>IF(SUM(F32:K37)=0,"",SUM(F32:K37))</f>
        <v/>
      </c>
      <c r="G38" s="1631"/>
      <c r="H38" s="1631"/>
      <c r="I38" s="1631"/>
      <c r="J38" s="1631"/>
      <c r="K38" s="1631"/>
      <c r="L38" s="609" t="s">
        <v>1023</v>
      </c>
      <c r="M38" s="1630" t="str">
        <f>IF(SUM(M32:R37)=0,"",SUM(M32:R37))</f>
        <v/>
      </c>
      <c r="N38" s="1631"/>
      <c r="O38" s="1631"/>
      <c r="P38" s="1631"/>
      <c r="Q38" s="1631"/>
      <c r="R38" s="1631"/>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36" t="s">
        <v>1236</v>
      </c>
      <c r="C40" s="1637"/>
      <c r="D40" s="1637"/>
      <c r="E40" s="1638"/>
      <c r="F40" s="1642" t="str">
        <f>IF(F38="","",ROUNDDOWN(M38/F38,3))</f>
        <v/>
      </c>
      <c r="G40" s="1643"/>
      <c r="H40" s="1643"/>
      <c r="I40" s="1643"/>
      <c r="J40" s="1643"/>
      <c r="K40" s="1644"/>
      <c r="L40" s="1648"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9"/>
      <c r="C41" s="1640"/>
      <c r="D41" s="1640"/>
      <c r="E41" s="1641"/>
      <c r="F41" s="1645"/>
      <c r="G41" s="1646"/>
      <c r="H41" s="1646"/>
      <c r="I41" s="1646"/>
      <c r="J41" s="1646"/>
      <c r="K41" s="1647"/>
      <c r="L41" s="1648"/>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9" t="s">
        <v>1237</v>
      </c>
      <c r="C43" s="1650"/>
      <c r="D43" s="1650"/>
      <c r="E43" s="1650"/>
      <c r="F43" s="1650"/>
      <c r="G43" s="1650"/>
      <c r="H43" s="1650"/>
      <c r="I43" s="1650"/>
      <c r="J43" s="1650"/>
      <c r="K43" s="1650"/>
      <c r="L43" s="1650"/>
      <c r="M43" s="1650"/>
      <c r="N43" s="1650"/>
      <c r="O43" s="1650"/>
      <c r="P43" s="1651"/>
      <c r="Q43" s="1652"/>
      <c r="R43" s="1653"/>
      <c r="S43" s="1654"/>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8" t="s">
        <v>1240</v>
      </c>
      <c r="C45" s="1628"/>
      <c r="D45" s="1628"/>
      <c r="E45" s="1628"/>
      <c r="F45" s="1628"/>
      <c r="G45" s="1628"/>
      <c r="H45" s="1628"/>
      <c r="I45" s="1628"/>
      <c r="J45" s="1628"/>
      <c r="K45" s="1628"/>
      <c r="L45" s="1628"/>
      <c r="M45" s="1628"/>
      <c r="N45" s="1628"/>
      <c r="O45" s="1628"/>
      <c r="P45" s="1628"/>
      <c r="Q45" s="1628"/>
      <c r="R45" s="1628"/>
      <c r="S45" s="1628"/>
      <c r="T45" s="1628"/>
      <c r="U45" s="1628"/>
      <c r="V45" s="1628"/>
      <c r="W45" s="1628"/>
      <c r="X45" s="1628"/>
      <c r="Y45" s="1628"/>
      <c r="Z45" s="1628"/>
      <c r="AA45" s="291"/>
      <c r="AB45" s="291"/>
      <c r="AC45" s="291"/>
      <c r="AD45" s="291"/>
      <c r="AE45" s="291"/>
      <c r="AF45" s="291"/>
      <c r="AG45" s="291"/>
      <c r="AH45" s="291"/>
      <c r="AI45" s="291"/>
      <c r="AJ45" s="291"/>
      <c r="AK45" s="291"/>
    </row>
    <row r="46" spans="1:37" s="495" customFormat="1" ht="112.5" customHeight="1" x14ac:dyDescent="0.15">
      <c r="A46" s="291"/>
      <c r="B46" s="1628" t="s">
        <v>1241</v>
      </c>
      <c r="C46" s="1628"/>
      <c r="D46" s="1628"/>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1628"/>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27" t="s">
        <v>1242</v>
      </c>
      <c r="C49" s="1627"/>
      <c r="D49" s="1627"/>
      <c r="E49" s="1627"/>
      <c r="F49" s="1627"/>
      <c r="G49" s="1627"/>
      <c r="H49" s="1627"/>
      <c r="I49" s="1627"/>
      <c r="J49" s="1627"/>
      <c r="K49" s="1627"/>
      <c r="L49" s="1627"/>
      <c r="M49" s="1627"/>
      <c r="N49" s="1627"/>
      <c r="O49" s="1627"/>
      <c r="P49" s="1627"/>
      <c r="Q49" s="1627"/>
      <c r="R49" s="1627"/>
      <c r="S49" s="1627"/>
      <c r="T49" s="1627"/>
      <c r="U49" s="1627"/>
      <c r="V49" s="1627"/>
      <c r="W49" s="1627"/>
      <c r="X49" s="1627"/>
      <c r="Y49" s="1627"/>
      <c r="Z49" s="1627"/>
    </row>
    <row r="50" spans="1:37" s="557" customFormat="1" x14ac:dyDescent="0.15">
      <c r="A50" s="291"/>
      <c r="B50" s="1627" t="s">
        <v>1243</v>
      </c>
      <c r="C50" s="1627"/>
      <c r="D50" s="1627"/>
      <c r="E50" s="1627"/>
      <c r="F50" s="1627"/>
      <c r="G50" s="1627"/>
      <c r="H50" s="1627"/>
      <c r="I50" s="1627"/>
      <c r="J50" s="1627"/>
      <c r="K50" s="1627"/>
      <c r="L50" s="1627"/>
      <c r="M50" s="1627"/>
      <c r="N50" s="1627"/>
      <c r="O50" s="1627"/>
      <c r="P50" s="1627"/>
      <c r="Q50" s="1627"/>
      <c r="R50" s="1627"/>
      <c r="S50" s="1627"/>
      <c r="T50" s="1627"/>
      <c r="U50" s="1627"/>
      <c r="V50" s="1627"/>
      <c r="W50" s="1627"/>
      <c r="X50" s="1627"/>
      <c r="Y50" s="1627"/>
      <c r="Z50" s="1627"/>
      <c r="AA50" s="291"/>
      <c r="AB50" s="291"/>
      <c r="AC50" s="291"/>
      <c r="AD50" s="291"/>
      <c r="AE50" s="291"/>
      <c r="AF50" s="291"/>
      <c r="AG50" s="291"/>
      <c r="AH50" s="291"/>
      <c r="AI50" s="291"/>
      <c r="AJ50" s="291"/>
      <c r="AK50" s="291"/>
    </row>
    <row r="51" spans="1:37" s="557" customFormat="1" ht="13.5" customHeight="1" x14ac:dyDescent="0.15">
      <c r="A51" s="291"/>
      <c r="B51" s="1627" t="s">
        <v>1244</v>
      </c>
      <c r="C51" s="1627"/>
      <c r="D51" s="1627"/>
      <c r="E51" s="1627"/>
      <c r="F51" s="1627"/>
      <c r="G51" s="1627"/>
      <c r="H51" s="1627"/>
      <c r="I51" s="1627"/>
      <c r="J51" s="1627"/>
      <c r="K51" s="1627"/>
      <c r="L51" s="1627"/>
      <c r="M51" s="1627"/>
      <c r="N51" s="1627"/>
      <c r="O51" s="1627"/>
      <c r="P51" s="1627"/>
      <c r="Q51" s="1627"/>
      <c r="R51" s="1627"/>
      <c r="S51" s="1627"/>
      <c r="T51" s="1627"/>
      <c r="U51" s="1627"/>
      <c r="V51" s="1627"/>
      <c r="W51" s="1627"/>
      <c r="X51" s="1627"/>
      <c r="Y51" s="1627"/>
      <c r="Z51" s="1627"/>
      <c r="AA51" s="291"/>
      <c r="AB51" s="291"/>
      <c r="AC51" s="291"/>
      <c r="AD51" s="291"/>
      <c r="AE51" s="291"/>
      <c r="AF51" s="291"/>
      <c r="AG51" s="291"/>
      <c r="AH51" s="291"/>
      <c r="AI51" s="291"/>
      <c r="AJ51" s="291"/>
      <c r="AK51" s="291"/>
    </row>
    <row r="52" spans="1:37" s="557" customFormat="1" ht="13.5" customHeight="1" x14ac:dyDescent="0.15">
      <c r="A52" s="291"/>
      <c r="B52" s="1629" t="s">
        <v>1245</v>
      </c>
      <c r="C52" s="1629"/>
      <c r="D52" s="1629"/>
      <c r="E52" s="1629"/>
      <c r="F52" s="1629"/>
      <c r="G52" s="1629"/>
      <c r="H52" s="1629"/>
      <c r="I52" s="1629"/>
      <c r="J52" s="1629"/>
      <c r="K52" s="1629"/>
      <c r="L52" s="1629"/>
      <c r="M52" s="1629"/>
      <c r="N52" s="1629"/>
      <c r="O52" s="1629"/>
      <c r="P52" s="1629"/>
      <c r="Q52" s="1629"/>
      <c r="R52" s="1629"/>
      <c r="S52" s="1629"/>
      <c r="T52" s="1629"/>
      <c r="U52" s="1629"/>
      <c r="V52" s="1629"/>
      <c r="W52" s="1629"/>
      <c r="X52" s="1629"/>
      <c r="Y52" s="1629"/>
      <c r="Z52" s="1629"/>
      <c r="AA52" s="291"/>
      <c r="AB52" s="291"/>
      <c r="AC52" s="291"/>
      <c r="AD52" s="291"/>
      <c r="AE52" s="291"/>
      <c r="AF52" s="291"/>
      <c r="AG52" s="291"/>
      <c r="AH52" s="291"/>
      <c r="AI52" s="291"/>
      <c r="AJ52" s="291"/>
      <c r="AK52" s="291"/>
    </row>
    <row r="53" spans="1:37" s="557" customFormat="1" x14ac:dyDescent="0.15">
      <c r="A53" s="291"/>
      <c r="B53" s="1627"/>
      <c r="C53" s="1627"/>
      <c r="D53" s="1627"/>
      <c r="E53" s="1627"/>
      <c r="F53" s="1627"/>
      <c r="G53" s="1627"/>
      <c r="H53" s="1627"/>
      <c r="I53" s="1627"/>
      <c r="J53" s="1627"/>
      <c r="K53" s="1627"/>
      <c r="L53" s="1627"/>
      <c r="M53" s="1627"/>
      <c r="N53" s="1627"/>
      <c r="O53" s="1627"/>
      <c r="P53" s="1627"/>
      <c r="Q53" s="1627"/>
      <c r="R53" s="1627"/>
      <c r="S53" s="1627"/>
      <c r="T53" s="1627"/>
      <c r="U53" s="1627"/>
      <c r="V53" s="1627"/>
      <c r="W53" s="1627"/>
      <c r="X53" s="1627"/>
      <c r="Y53" s="1627"/>
      <c r="Z53" s="1627"/>
      <c r="AA53" s="291"/>
      <c r="AB53" s="291"/>
      <c r="AC53" s="291"/>
      <c r="AD53" s="291"/>
      <c r="AE53" s="291"/>
      <c r="AF53" s="291"/>
      <c r="AG53" s="291"/>
      <c r="AH53" s="291"/>
      <c r="AI53" s="291"/>
      <c r="AJ53" s="291"/>
      <c r="AK53" s="291"/>
    </row>
    <row r="54" spans="1:37" ht="156" customHeight="1" x14ac:dyDescent="0.15">
      <c r="B54" s="1627"/>
      <c r="C54" s="1627"/>
      <c r="D54" s="1627"/>
      <c r="E54" s="1627"/>
      <c r="F54" s="1627"/>
      <c r="G54" s="1627"/>
      <c r="H54" s="1627"/>
      <c r="I54" s="1627"/>
      <c r="J54" s="1627"/>
      <c r="K54" s="1627"/>
      <c r="L54" s="1627"/>
      <c r="M54" s="1627"/>
      <c r="N54" s="1627"/>
      <c r="O54" s="1627"/>
      <c r="P54" s="1627"/>
      <c r="Q54" s="1627"/>
      <c r="R54" s="1627"/>
      <c r="S54" s="1627"/>
      <c r="T54" s="1627"/>
      <c r="U54" s="1627"/>
      <c r="V54" s="1627"/>
      <c r="W54" s="1627"/>
      <c r="X54" s="1627"/>
      <c r="Y54" s="1627"/>
      <c r="Z54" s="1627"/>
    </row>
    <row r="55" spans="1:37" x14ac:dyDescent="0.15">
      <c r="B55" s="1627"/>
      <c r="C55" s="1627"/>
      <c r="D55" s="1627"/>
      <c r="E55" s="1627"/>
      <c r="F55" s="1627"/>
      <c r="G55" s="1627"/>
      <c r="H55" s="1627"/>
      <c r="I55" s="1627"/>
      <c r="J55" s="1627"/>
      <c r="K55" s="1627"/>
      <c r="L55" s="1627"/>
      <c r="M55" s="1627"/>
      <c r="N55" s="1627"/>
      <c r="O55" s="1627"/>
      <c r="P55" s="1627"/>
      <c r="Q55" s="1627"/>
      <c r="R55" s="1627"/>
      <c r="S55" s="1627"/>
      <c r="T55" s="1627"/>
      <c r="U55" s="1627"/>
      <c r="V55" s="1627"/>
      <c r="W55" s="1627"/>
      <c r="X55" s="1627"/>
      <c r="Y55" s="1627"/>
      <c r="Z55" s="1627"/>
    </row>
    <row r="56" spans="1:37" x14ac:dyDescent="0.15">
      <c r="B56" s="1627"/>
      <c r="C56" s="1627"/>
      <c r="D56" s="1627"/>
      <c r="E56" s="1627"/>
      <c r="F56" s="1627"/>
      <c r="G56" s="1627"/>
      <c r="H56" s="1627"/>
      <c r="I56" s="1627"/>
      <c r="J56" s="1627"/>
      <c r="K56" s="1627"/>
      <c r="L56" s="1627"/>
      <c r="M56" s="1627"/>
      <c r="N56" s="1627"/>
      <c r="O56" s="1627"/>
      <c r="P56" s="1627"/>
      <c r="Q56" s="1627"/>
      <c r="R56" s="1627"/>
      <c r="S56" s="1627"/>
      <c r="T56" s="1627"/>
      <c r="U56" s="1627"/>
      <c r="V56" s="1627"/>
      <c r="W56" s="1627"/>
      <c r="X56" s="1627"/>
      <c r="Y56" s="1627"/>
      <c r="Z56" s="1627"/>
    </row>
    <row r="57" spans="1:37" x14ac:dyDescent="0.15">
      <c r="B57" s="1627"/>
      <c r="C57" s="1627"/>
      <c r="D57" s="1627"/>
      <c r="E57" s="1627"/>
      <c r="F57" s="1627"/>
      <c r="G57" s="1627"/>
      <c r="H57" s="1627"/>
      <c r="I57" s="1627"/>
      <c r="J57" s="1627"/>
      <c r="K57" s="1627"/>
      <c r="L57" s="1627"/>
      <c r="M57" s="1627"/>
      <c r="N57" s="1627"/>
      <c r="O57" s="1627"/>
      <c r="P57" s="1627"/>
      <c r="Q57" s="1627"/>
      <c r="R57" s="1627"/>
      <c r="S57" s="1627"/>
      <c r="T57" s="1627"/>
      <c r="U57" s="1627"/>
      <c r="V57" s="1627"/>
      <c r="W57" s="1627"/>
      <c r="X57" s="1627"/>
      <c r="Y57" s="1627"/>
      <c r="Z57" s="1627"/>
    </row>
    <row r="58" spans="1:37" x14ac:dyDescent="0.15">
      <c r="B58" s="1627"/>
      <c r="C58" s="1627"/>
      <c r="D58" s="1627"/>
      <c r="E58" s="1627"/>
      <c r="F58" s="1627"/>
      <c r="G58" s="1627"/>
      <c r="H58" s="1627"/>
      <c r="I58" s="1627"/>
      <c r="J58" s="1627"/>
      <c r="K58" s="1627"/>
      <c r="L58" s="1627"/>
      <c r="M58" s="1627"/>
      <c r="N58" s="1627"/>
      <c r="O58" s="1627"/>
      <c r="P58" s="1627"/>
      <c r="Q58" s="1627"/>
      <c r="R58" s="1627"/>
      <c r="S58" s="1627"/>
      <c r="T58" s="1627"/>
      <c r="U58" s="1627"/>
      <c r="V58" s="1627"/>
      <c r="W58" s="1627"/>
      <c r="X58" s="1627"/>
      <c r="Y58" s="1627"/>
      <c r="Z58" s="1627"/>
    </row>
    <row r="59" spans="1:37" x14ac:dyDescent="0.15">
      <c r="B59" s="1627"/>
      <c r="C59" s="1627"/>
      <c r="D59" s="1627"/>
      <c r="E59" s="1627"/>
      <c r="F59" s="1627"/>
      <c r="G59" s="1627"/>
      <c r="H59" s="1627"/>
      <c r="I59" s="1627"/>
      <c r="J59" s="1627"/>
      <c r="K59" s="1627"/>
      <c r="L59" s="1627"/>
      <c r="M59" s="1627"/>
      <c r="N59" s="1627"/>
      <c r="O59" s="1627"/>
      <c r="P59" s="1627"/>
      <c r="Q59" s="1627"/>
      <c r="R59" s="1627"/>
      <c r="S59" s="1627"/>
      <c r="T59" s="1627"/>
      <c r="U59" s="1627"/>
      <c r="V59" s="1627"/>
      <c r="W59" s="1627"/>
      <c r="X59" s="1627"/>
      <c r="Y59" s="1627"/>
      <c r="Z59" s="1627"/>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338"/>
      <c r="T3" s="1338"/>
      <c r="U3" s="546" t="s">
        <v>735</v>
      </c>
      <c r="V3" s="501"/>
      <c r="W3" s="546" t="s">
        <v>904</v>
      </c>
      <c r="X3" s="501"/>
      <c r="Y3" s="546" t="s">
        <v>905</v>
      </c>
    </row>
    <row r="4" spans="2:25" x14ac:dyDescent="0.15">
      <c r="B4" s="1670" t="s">
        <v>1247</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7" t="s">
        <v>1006</v>
      </c>
      <c r="D6" s="16"/>
      <c r="E6" s="16"/>
      <c r="F6" s="16"/>
      <c r="G6" s="17"/>
      <c r="H6" s="1343"/>
      <c r="I6" s="1564"/>
      <c r="J6" s="1564"/>
      <c r="K6" s="1564"/>
      <c r="L6" s="1564"/>
      <c r="M6" s="1564"/>
      <c r="N6" s="1564"/>
      <c r="O6" s="1564"/>
      <c r="P6" s="1564"/>
      <c r="Q6" s="1564"/>
      <c r="R6" s="1564"/>
      <c r="S6" s="1564"/>
      <c r="T6" s="1564"/>
      <c r="U6" s="1564"/>
      <c r="V6" s="1564"/>
      <c r="W6" s="1564"/>
      <c r="X6" s="1564"/>
      <c r="Y6" s="156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71" t="s">
        <v>1256</v>
      </c>
      <c r="D15" s="1671"/>
      <c r="E15" s="1671"/>
      <c r="F15" s="1671"/>
      <c r="G15" s="1672"/>
      <c r="H15" s="101" t="s">
        <v>1257</v>
      </c>
      <c r="I15" s="2"/>
      <c r="Y15" s="138"/>
    </row>
    <row r="16" spans="2:25" ht="12" customHeight="1" x14ac:dyDescent="0.15">
      <c r="B16" s="186"/>
      <c r="G16" s="138"/>
      <c r="H16" s="187"/>
      <c r="I16" s="1563" t="s">
        <v>1258</v>
      </c>
      <c r="J16" s="1563"/>
      <c r="K16" s="1563"/>
      <c r="L16" s="1563"/>
      <c r="M16" s="1563"/>
      <c r="N16" s="1563"/>
      <c r="O16" s="1563"/>
      <c r="P16" s="1563"/>
      <c r="Q16" s="1202"/>
      <c r="R16" s="1203"/>
      <c r="S16" s="1203"/>
      <c r="T16" s="1203"/>
      <c r="U16" s="1203"/>
      <c r="V16" s="1203"/>
      <c r="W16" s="1204"/>
      <c r="Y16" s="138"/>
    </row>
    <row r="17" spans="2:25" ht="12" customHeight="1" x14ac:dyDescent="0.15">
      <c r="B17" s="186"/>
      <c r="G17" s="138"/>
      <c r="H17" s="187"/>
      <c r="I17" s="1563"/>
      <c r="J17" s="1563"/>
      <c r="K17" s="1563"/>
      <c r="L17" s="1563"/>
      <c r="M17" s="1563"/>
      <c r="N17" s="1563"/>
      <c r="O17" s="1563"/>
      <c r="P17" s="1563"/>
      <c r="Q17" s="1376"/>
      <c r="R17" s="1377"/>
      <c r="S17" s="1377"/>
      <c r="T17" s="1377"/>
      <c r="U17" s="1377"/>
      <c r="V17" s="1377"/>
      <c r="W17" s="1378"/>
      <c r="Y17" s="138"/>
    </row>
    <row r="18" spans="2:25" ht="12" customHeight="1" x14ac:dyDescent="0.15">
      <c r="B18" s="186"/>
      <c r="G18" s="138"/>
      <c r="H18" s="187"/>
      <c r="I18" s="1202" t="s">
        <v>1259</v>
      </c>
      <c r="J18" s="1203"/>
      <c r="K18" s="1203"/>
      <c r="L18" s="1203"/>
      <c r="M18" s="1203"/>
      <c r="N18" s="1203"/>
      <c r="O18" s="1203"/>
      <c r="P18" s="1204"/>
      <c r="Q18" s="1202"/>
      <c r="R18" s="1203"/>
      <c r="S18" s="1203"/>
      <c r="T18" s="1203"/>
      <c r="U18" s="1203"/>
      <c r="V18" s="1203"/>
      <c r="W18" s="1204"/>
      <c r="Y18" s="138"/>
    </row>
    <row r="19" spans="2:25" ht="12" customHeight="1" x14ac:dyDescent="0.15">
      <c r="B19" s="186"/>
      <c r="G19" s="138"/>
      <c r="H19" s="187"/>
      <c r="I19" s="1576"/>
      <c r="J19" s="1338"/>
      <c r="K19" s="1338"/>
      <c r="L19" s="1338"/>
      <c r="M19" s="1338"/>
      <c r="N19" s="1338"/>
      <c r="O19" s="1338"/>
      <c r="P19" s="1577"/>
      <c r="Q19" s="1576"/>
      <c r="R19" s="1338"/>
      <c r="S19" s="1338"/>
      <c r="T19" s="1338"/>
      <c r="U19" s="1338"/>
      <c r="V19" s="1338"/>
      <c r="W19" s="1577"/>
      <c r="Y19" s="138"/>
    </row>
    <row r="20" spans="2:25" ht="12" customHeight="1" x14ac:dyDescent="0.15">
      <c r="B20" s="186"/>
      <c r="G20" s="138"/>
      <c r="H20" s="187"/>
      <c r="I20" s="1576"/>
      <c r="J20" s="1338"/>
      <c r="K20" s="1338"/>
      <c r="L20" s="1338"/>
      <c r="M20" s="1338"/>
      <c r="N20" s="1338"/>
      <c r="O20" s="1338"/>
      <c r="P20" s="1577"/>
      <c r="Q20" s="1576"/>
      <c r="R20" s="1338"/>
      <c r="S20" s="1338"/>
      <c r="T20" s="1338"/>
      <c r="U20" s="1338"/>
      <c r="V20" s="1338"/>
      <c r="W20" s="1577"/>
      <c r="Y20" s="138"/>
    </row>
    <row r="21" spans="2:25" ht="12" customHeight="1" x14ac:dyDescent="0.15">
      <c r="B21" s="186"/>
      <c r="G21" s="138"/>
      <c r="H21" s="187"/>
      <c r="I21" s="1376"/>
      <c r="J21" s="1377"/>
      <c r="K21" s="1377"/>
      <c r="L21" s="1377"/>
      <c r="M21" s="1377"/>
      <c r="N21" s="1377"/>
      <c r="O21" s="1377"/>
      <c r="P21" s="1378"/>
      <c r="Q21" s="1376"/>
      <c r="R21" s="1377"/>
      <c r="S21" s="1377"/>
      <c r="T21" s="1377"/>
      <c r="U21" s="1377"/>
      <c r="V21" s="1377"/>
      <c r="W21" s="1378"/>
      <c r="Y21" s="138"/>
    </row>
    <row r="22" spans="2:25" ht="12" customHeight="1" x14ac:dyDescent="0.15">
      <c r="B22" s="186"/>
      <c r="G22" s="138"/>
      <c r="H22" s="187"/>
      <c r="I22" s="1563" t="s">
        <v>1260</v>
      </c>
      <c r="J22" s="1563"/>
      <c r="K22" s="1563"/>
      <c r="L22" s="1563"/>
      <c r="M22" s="1563"/>
      <c r="N22" s="1563"/>
      <c r="O22" s="1563"/>
      <c r="P22" s="1563"/>
      <c r="Q22" s="1663"/>
      <c r="R22" s="1664"/>
      <c r="S22" s="1664"/>
      <c r="T22" s="1664"/>
      <c r="U22" s="1664"/>
      <c r="V22" s="1664"/>
      <c r="W22" s="1665"/>
      <c r="Y22" s="138"/>
    </row>
    <row r="23" spans="2:25" ht="12" customHeight="1" x14ac:dyDescent="0.15">
      <c r="B23" s="186"/>
      <c r="G23" s="138"/>
      <c r="H23" s="187"/>
      <c r="I23" s="1563"/>
      <c r="J23" s="1563"/>
      <c r="K23" s="1563"/>
      <c r="L23" s="1563"/>
      <c r="M23" s="1563"/>
      <c r="N23" s="1563"/>
      <c r="O23" s="1563"/>
      <c r="P23" s="1563"/>
      <c r="Q23" s="1666"/>
      <c r="R23" s="1667"/>
      <c r="S23" s="1667"/>
      <c r="T23" s="1667"/>
      <c r="U23" s="1667"/>
      <c r="V23" s="1667"/>
      <c r="W23" s="1668"/>
      <c r="Y23" s="138"/>
    </row>
    <row r="24" spans="2:25" ht="12" customHeight="1" x14ac:dyDescent="0.15">
      <c r="B24" s="186"/>
      <c r="G24" s="138"/>
      <c r="H24" s="187"/>
      <c r="I24" s="1563" t="s">
        <v>1261</v>
      </c>
      <c r="J24" s="1563"/>
      <c r="K24" s="1563"/>
      <c r="L24" s="1563"/>
      <c r="M24" s="1563"/>
      <c r="N24" s="1563"/>
      <c r="O24" s="1563"/>
      <c r="P24" s="1563"/>
      <c r="Q24" s="1663" t="s">
        <v>1262</v>
      </c>
      <c r="R24" s="1664"/>
      <c r="S24" s="1664"/>
      <c r="T24" s="1664"/>
      <c r="U24" s="1664"/>
      <c r="V24" s="1664"/>
      <c r="W24" s="1665"/>
      <c r="Y24" s="138"/>
    </row>
    <row r="25" spans="2:25" ht="12" customHeight="1" x14ac:dyDescent="0.15">
      <c r="B25" s="186"/>
      <c r="G25" s="138"/>
      <c r="H25" s="187"/>
      <c r="I25" s="1563"/>
      <c r="J25" s="1563"/>
      <c r="K25" s="1563"/>
      <c r="L25" s="1563"/>
      <c r="M25" s="1563"/>
      <c r="N25" s="1563"/>
      <c r="O25" s="1563"/>
      <c r="P25" s="1563"/>
      <c r="Q25" s="1666"/>
      <c r="R25" s="1667"/>
      <c r="S25" s="1667"/>
      <c r="T25" s="1667"/>
      <c r="U25" s="1667"/>
      <c r="V25" s="1667"/>
      <c r="W25" s="1668"/>
      <c r="Y25" s="138"/>
    </row>
    <row r="26" spans="2:25" ht="12" customHeight="1" x14ac:dyDescent="0.15">
      <c r="B26" s="186"/>
      <c r="G26" s="138"/>
      <c r="H26" s="187"/>
      <c r="I26" s="1563" t="s">
        <v>1263</v>
      </c>
      <c r="J26" s="1563"/>
      <c r="K26" s="1563"/>
      <c r="L26" s="1563"/>
      <c r="M26" s="1563"/>
      <c r="N26" s="1563"/>
      <c r="O26" s="1563"/>
      <c r="P26" s="1563"/>
      <c r="Q26" s="1663"/>
      <c r="R26" s="1664"/>
      <c r="S26" s="1664"/>
      <c r="T26" s="1664"/>
      <c r="U26" s="1664"/>
      <c r="V26" s="1664"/>
      <c r="W26" s="1665"/>
      <c r="Y26" s="138"/>
    </row>
    <row r="27" spans="2:25" ht="12" customHeight="1" x14ac:dyDescent="0.15">
      <c r="B27" s="186"/>
      <c r="G27" s="138"/>
      <c r="H27" s="187"/>
      <c r="I27" s="1563"/>
      <c r="J27" s="1563"/>
      <c r="K27" s="1563"/>
      <c r="L27" s="1563"/>
      <c r="M27" s="1563"/>
      <c r="N27" s="1563"/>
      <c r="O27" s="1563"/>
      <c r="P27" s="1563"/>
      <c r="Q27" s="1666"/>
      <c r="R27" s="1667"/>
      <c r="S27" s="1667"/>
      <c r="T27" s="1667"/>
      <c r="U27" s="1667"/>
      <c r="V27" s="1667"/>
      <c r="W27" s="1668"/>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563" t="s">
        <v>1258</v>
      </c>
      <c r="J30" s="1563"/>
      <c r="K30" s="1563"/>
      <c r="L30" s="1563"/>
      <c r="M30" s="1563"/>
      <c r="N30" s="1563"/>
      <c r="O30" s="1563"/>
      <c r="P30" s="1563"/>
      <c r="Q30" s="1202"/>
      <c r="R30" s="1203"/>
      <c r="S30" s="1203"/>
      <c r="T30" s="1203"/>
      <c r="U30" s="1203"/>
      <c r="V30" s="1203"/>
      <c r="W30" s="1204"/>
      <c r="Y30" s="138"/>
    </row>
    <row r="31" spans="2:25" ht="12" customHeight="1" x14ac:dyDescent="0.15">
      <c r="B31" s="186"/>
      <c r="G31" s="138"/>
      <c r="H31" s="187"/>
      <c r="I31" s="1563"/>
      <c r="J31" s="1563"/>
      <c r="K31" s="1563"/>
      <c r="L31" s="1563"/>
      <c r="M31" s="1563"/>
      <c r="N31" s="1563"/>
      <c r="O31" s="1563"/>
      <c r="P31" s="1563"/>
      <c r="Q31" s="1376"/>
      <c r="R31" s="1377"/>
      <c r="S31" s="1377"/>
      <c r="T31" s="1377"/>
      <c r="U31" s="1377"/>
      <c r="V31" s="1377"/>
      <c r="W31" s="1378"/>
      <c r="Y31" s="138"/>
    </row>
    <row r="32" spans="2:25" ht="12" customHeight="1" x14ac:dyDescent="0.15">
      <c r="B32" s="186"/>
      <c r="G32" s="138"/>
      <c r="H32" s="187"/>
      <c r="I32" s="1202" t="s">
        <v>1259</v>
      </c>
      <c r="J32" s="1203"/>
      <c r="K32" s="1203"/>
      <c r="L32" s="1203"/>
      <c r="M32" s="1203"/>
      <c r="N32" s="1203"/>
      <c r="O32" s="1203"/>
      <c r="P32" s="1204"/>
      <c r="Q32" s="1202"/>
      <c r="R32" s="1203"/>
      <c r="S32" s="1203"/>
      <c r="T32" s="1203"/>
      <c r="U32" s="1203"/>
      <c r="V32" s="1203"/>
      <c r="W32" s="1204"/>
      <c r="Y32" s="138"/>
    </row>
    <row r="33" spans="2:25" ht="12" customHeight="1" x14ac:dyDescent="0.15">
      <c r="B33" s="186"/>
      <c r="G33" s="138"/>
      <c r="H33" s="187"/>
      <c r="I33" s="1576"/>
      <c r="J33" s="1338"/>
      <c r="K33" s="1338"/>
      <c r="L33" s="1338"/>
      <c r="M33" s="1338"/>
      <c r="N33" s="1338"/>
      <c r="O33" s="1338"/>
      <c r="P33" s="1577"/>
      <c r="Q33" s="1576"/>
      <c r="R33" s="1338"/>
      <c r="S33" s="1338"/>
      <c r="T33" s="1338"/>
      <c r="U33" s="1338"/>
      <c r="V33" s="1338"/>
      <c r="W33" s="1577"/>
      <c r="Y33" s="138"/>
    </row>
    <row r="34" spans="2:25" ht="12" customHeight="1" x14ac:dyDescent="0.15">
      <c r="B34" s="186"/>
      <c r="G34" s="138"/>
      <c r="H34" s="187"/>
      <c r="I34" s="1576"/>
      <c r="J34" s="1338"/>
      <c r="K34" s="1338"/>
      <c r="L34" s="1338"/>
      <c r="M34" s="1338"/>
      <c r="N34" s="1338"/>
      <c r="O34" s="1338"/>
      <c r="P34" s="1577"/>
      <c r="Q34" s="1576"/>
      <c r="R34" s="1338"/>
      <c r="S34" s="1338"/>
      <c r="T34" s="1338"/>
      <c r="U34" s="1338"/>
      <c r="V34" s="1338"/>
      <c r="W34" s="1577"/>
      <c r="Y34" s="138"/>
    </row>
    <row r="35" spans="2:25" ht="12" customHeight="1" x14ac:dyDescent="0.15">
      <c r="B35" s="186"/>
      <c r="G35" s="138"/>
      <c r="H35" s="187"/>
      <c r="I35" s="1376"/>
      <c r="J35" s="1377"/>
      <c r="K35" s="1377"/>
      <c r="L35" s="1377"/>
      <c r="M35" s="1377"/>
      <c r="N35" s="1377"/>
      <c r="O35" s="1377"/>
      <c r="P35" s="1378"/>
      <c r="Q35" s="1376"/>
      <c r="R35" s="1377"/>
      <c r="S35" s="1377"/>
      <c r="T35" s="1377"/>
      <c r="U35" s="1377"/>
      <c r="V35" s="1377"/>
      <c r="W35" s="1378"/>
      <c r="Y35" s="138"/>
    </row>
    <row r="36" spans="2:25" ht="12" customHeight="1" x14ac:dyDescent="0.15">
      <c r="B36" s="186"/>
      <c r="G36" s="138"/>
      <c r="H36" s="187"/>
      <c r="I36" s="1563" t="s">
        <v>1260</v>
      </c>
      <c r="J36" s="1563"/>
      <c r="K36" s="1563"/>
      <c r="L36" s="1563"/>
      <c r="M36" s="1563"/>
      <c r="N36" s="1563"/>
      <c r="O36" s="1563"/>
      <c r="P36" s="1563"/>
      <c r="Q36" s="1663"/>
      <c r="R36" s="1664"/>
      <c r="S36" s="1664"/>
      <c r="T36" s="1664"/>
      <c r="U36" s="1664"/>
      <c r="V36" s="1664"/>
      <c r="W36" s="1665"/>
      <c r="Y36" s="138"/>
    </row>
    <row r="37" spans="2:25" ht="12" customHeight="1" x14ac:dyDescent="0.15">
      <c r="B37" s="186"/>
      <c r="G37" s="138"/>
      <c r="H37" s="187"/>
      <c r="I37" s="1563"/>
      <c r="J37" s="1563"/>
      <c r="K37" s="1563"/>
      <c r="L37" s="1563"/>
      <c r="M37" s="1563"/>
      <c r="N37" s="1563"/>
      <c r="O37" s="1563"/>
      <c r="P37" s="1563"/>
      <c r="Q37" s="1666"/>
      <c r="R37" s="1667"/>
      <c r="S37" s="1667"/>
      <c r="T37" s="1667"/>
      <c r="U37" s="1667"/>
      <c r="V37" s="1667"/>
      <c r="W37" s="1668"/>
      <c r="Y37" s="138"/>
    </row>
    <row r="38" spans="2:25" ht="12" customHeight="1" x14ac:dyDescent="0.15">
      <c r="B38" s="186"/>
      <c r="G38" s="138"/>
      <c r="H38" s="459"/>
      <c r="I38" s="1250" t="s">
        <v>1261</v>
      </c>
      <c r="J38" s="1563"/>
      <c r="K38" s="1563"/>
      <c r="L38" s="1563"/>
      <c r="M38" s="1563"/>
      <c r="N38" s="1563"/>
      <c r="O38" s="1563"/>
      <c r="P38" s="1563"/>
      <c r="Q38" s="1343" t="s">
        <v>1262</v>
      </c>
      <c r="R38" s="1564"/>
      <c r="S38" s="1564"/>
      <c r="T38" s="1564"/>
      <c r="U38" s="1564"/>
      <c r="V38" s="1564"/>
      <c r="W38" s="1564"/>
      <c r="X38" s="187"/>
      <c r="Y38" s="138"/>
    </row>
    <row r="39" spans="2:25" ht="12" customHeight="1" x14ac:dyDescent="0.15">
      <c r="B39" s="186"/>
      <c r="G39" s="138"/>
      <c r="H39" s="187"/>
      <c r="I39" s="1669"/>
      <c r="J39" s="1669"/>
      <c r="K39" s="1669"/>
      <c r="L39" s="1669"/>
      <c r="M39" s="1669"/>
      <c r="N39" s="1669"/>
      <c r="O39" s="1669"/>
      <c r="P39" s="1669"/>
      <c r="Q39" s="1666"/>
      <c r="R39" s="1667"/>
      <c r="S39" s="1667"/>
      <c r="T39" s="1667"/>
      <c r="U39" s="1667"/>
      <c r="V39" s="1667"/>
      <c r="W39" s="1668"/>
      <c r="Y39" s="138"/>
    </row>
    <row r="40" spans="2:25" ht="12" customHeight="1" x14ac:dyDescent="0.15">
      <c r="B40" s="186"/>
      <c r="G40" s="138"/>
      <c r="H40" s="187"/>
      <c r="I40" s="1563" t="s">
        <v>1263</v>
      </c>
      <c r="J40" s="1563"/>
      <c r="K40" s="1563"/>
      <c r="L40" s="1563"/>
      <c r="M40" s="1563"/>
      <c r="N40" s="1563"/>
      <c r="O40" s="1563"/>
      <c r="P40" s="1563"/>
      <c r="Q40" s="1663"/>
      <c r="R40" s="1664"/>
      <c r="S40" s="1664"/>
      <c r="T40" s="1664"/>
      <c r="U40" s="1664"/>
      <c r="V40" s="1664"/>
      <c r="W40" s="1665"/>
      <c r="Y40" s="138"/>
    </row>
    <row r="41" spans="2:25" ht="12" customHeight="1" x14ac:dyDescent="0.15">
      <c r="B41" s="186"/>
      <c r="G41" s="138"/>
      <c r="H41" s="187"/>
      <c r="I41" s="1563"/>
      <c r="J41" s="1563"/>
      <c r="K41" s="1563"/>
      <c r="L41" s="1563"/>
      <c r="M41" s="1563"/>
      <c r="N41" s="1563"/>
      <c r="O41" s="1563"/>
      <c r="P41" s="1563"/>
      <c r="Q41" s="1666"/>
      <c r="R41" s="1667"/>
      <c r="S41" s="1667"/>
      <c r="T41" s="1667"/>
      <c r="U41" s="1667"/>
      <c r="V41" s="1667"/>
      <c r="W41" s="1668"/>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563" t="s">
        <v>1258</v>
      </c>
      <c r="J44" s="1563"/>
      <c r="K44" s="1563"/>
      <c r="L44" s="1563"/>
      <c r="M44" s="1563"/>
      <c r="N44" s="1563"/>
      <c r="O44" s="1563"/>
      <c r="P44" s="1563"/>
      <c r="Q44" s="1202"/>
      <c r="R44" s="1203"/>
      <c r="S44" s="1203"/>
      <c r="T44" s="1203"/>
      <c r="U44" s="1203"/>
      <c r="V44" s="1203"/>
      <c r="W44" s="1204"/>
      <c r="Y44" s="138"/>
    </row>
    <row r="45" spans="2:25" ht="12" customHeight="1" x14ac:dyDescent="0.15">
      <c r="B45" s="186"/>
      <c r="G45" s="138"/>
      <c r="H45" s="187"/>
      <c r="I45" s="1563"/>
      <c r="J45" s="1563"/>
      <c r="K45" s="1563"/>
      <c r="L45" s="1563"/>
      <c r="M45" s="1563"/>
      <c r="N45" s="1563"/>
      <c r="O45" s="1563"/>
      <c r="P45" s="1563"/>
      <c r="Q45" s="1376"/>
      <c r="R45" s="1377"/>
      <c r="S45" s="1377"/>
      <c r="T45" s="1377"/>
      <c r="U45" s="1377"/>
      <c r="V45" s="1377"/>
      <c r="W45" s="1378"/>
      <c r="Y45" s="138"/>
    </row>
    <row r="46" spans="2:25" ht="12" customHeight="1" x14ac:dyDescent="0.15">
      <c r="B46" s="186"/>
      <c r="G46" s="138"/>
      <c r="H46" s="187"/>
      <c r="I46" s="1202" t="s">
        <v>1259</v>
      </c>
      <c r="J46" s="1203"/>
      <c r="K46" s="1203"/>
      <c r="L46" s="1203"/>
      <c r="M46" s="1203"/>
      <c r="N46" s="1203"/>
      <c r="O46" s="1203"/>
      <c r="P46" s="1204"/>
      <c r="Q46" s="1202"/>
      <c r="R46" s="1203"/>
      <c r="S46" s="1203"/>
      <c r="T46" s="1203"/>
      <c r="U46" s="1203"/>
      <c r="V46" s="1203"/>
      <c r="W46" s="1204"/>
      <c r="Y46" s="138"/>
    </row>
    <row r="47" spans="2:25" ht="12" customHeight="1" x14ac:dyDescent="0.15">
      <c r="B47" s="186"/>
      <c r="G47" s="138"/>
      <c r="H47" s="187"/>
      <c r="I47" s="1576"/>
      <c r="J47" s="1338"/>
      <c r="K47" s="1338"/>
      <c r="L47" s="1338"/>
      <c r="M47" s="1338"/>
      <c r="N47" s="1338"/>
      <c r="O47" s="1338"/>
      <c r="P47" s="1577"/>
      <c r="Q47" s="1576"/>
      <c r="R47" s="1338"/>
      <c r="S47" s="1338"/>
      <c r="T47" s="1338"/>
      <c r="U47" s="1338"/>
      <c r="V47" s="1338"/>
      <c r="W47" s="1577"/>
      <c r="Y47" s="138"/>
    </row>
    <row r="48" spans="2:25" ht="12" customHeight="1" x14ac:dyDescent="0.15">
      <c r="B48" s="186"/>
      <c r="G48" s="138"/>
      <c r="H48" s="187"/>
      <c r="I48" s="1576"/>
      <c r="J48" s="1338"/>
      <c r="K48" s="1338"/>
      <c r="L48" s="1338"/>
      <c r="M48" s="1338"/>
      <c r="N48" s="1338"/>
      <c r="O48" s="1338"/>
      <c r="P48" s="1577"/>
      <c r="Q48" s="1576"/>
      <c r="R48" s="1338"/>
      <c r="S48" s="1338"/>
      <c r="T48" s="1338"/>
      <c r="U48" s="1338"/>
      <c r="V48" s="1338"/>
      <c r="W48" s="1577"/>
      <c r="Y48" s="138"/>
    </row>
    <row r="49" spans="2:25" ht="12" customHeight="1" x14ac:dyDescent="0.15">
      <c r="B49" s="186"/>
      <c r="G49" s="138"/>
      <c r="H49" s="187"/>
      <c r="I49" s="1376"/>
      <c r="J49" s="1377"/>
      <c r="K49" s="1377"/>
      <c r="L49" s="1377"/>
      <c r="M49" s="1377"/>
      <c r="N49" s="1377"/>
      <c r="O49" s="1377"/>
      <c r="P49" s="1378"/>
      <c r="Q49" s="1376"/>
      <c r="R49" s="1377"/>
      <c r="S49" s="1377"/>
      <c r="T49" s="1377"/>
      <c r="U49" s="1377"/>
      <c r="V49" s="1377"/>
      <c r="W49" s="1378"/>
      <c r="Y49" s="138"/>
    </row>
    <row r="50" spans="2:25" ht="12" customHeight="1" x14ac:dyDescent="0.15">
      <c r="B50" s="186"/>
      <c r="G50" s="138"/>
      <c r="H50" s="187"/>
      <c r="I50" s="1563" t="s">
        <v>1260</v>
      </c>
      <c r="J50" s="1563"/>
      <c r="K50" s="1563"/>
      <c r="L50" s="1563"/>
      <c r="M50" s="1563"/>
      <c r="N50" s="1563"/>
      <c r="O50" s="1563"/>
      <c r="P50" s="1563"/>
      <c r="Q50" s="1663"/>
      <c r="R50" s="1664"/>
      <c r="S50" s="1664"/>
      <c r="T50" s="1664"/>
      <c r="U50" s="1664"/>
      <c r="V50" s="1664"/>
      <c r="W50" s="1665"/>
      <c r="Y50" s="138"/>
    </row>
    <row r="51" spans="2:25" ht="12" customHeight="1" x14ac:dyDescent="0.15">
      <c r="B51" s="186"/>
      <c r="G51" s="138"/>
      <c r="H51" s="187"/>
      <c r="I51" s="1563"/>
      <c r="J51" s="1563"/>
      <c r="K51" s="1563"/>
      <c r="L51" s="1563"/>
      <c r="M51" s="1563"/>
      <c r="N51" s="1563"/>
      <c r="O51" s="1563"/>
      <c r="P51" s="1563"/>
      <c r="Q51" s="1666"/>
      <c r="R51" s="1667"/>
      <c r="S51" s="1667"/>
      <c r="T51" s="1667"/>
      <c r="U51" s="1667"/>
      <c r="V51" s="1667"/>
      <c r="W51" s="1668"/>
      <c r="Y51" s="138"/>
    </row>
    <row r="52" spans="2:25" ht="12" customHeight="1" x14ac:dyDescent="0.15">
      <c r="B52" s="186"/>
      <c r="G52" s="138"/>
      <c r="H52" s="187"/>
      <c r="I52" s="1563" t="s">
        <v>1261</v>
      </c>
      <c r="J52" s="1563"/>
      <c r="K52" s="1563"/>
      <c r="L52" s="1563"/>
      <c r="M52" s="1563"/>
      <c r="N52" s="1563"/>
      <c r="O52" s="1563"/>
      <c r="P52" s="1563"/>
      <c r="Q52" s="1663" t="s">
        <v>1262</v>
      </c>
      <c r="R52" s="1664"/>
      <c r="S52" s="1664"/>
      <c r="T52" s="1664"/>
      <c r="U52" s="1664"/>
      <c r="V52" s="1664"/>
      <c r="W52" s="1665"/>
      <c r="Y52" s="138"/>
    </row>
    <row r="53" spans="2:25" ht="12" customHeight="1" x14ac:dyDescent="0.15">
      <c r="B53" s="186"/>
      <c r="G53" s="138"/>
      <c r="H53" s="187"/>
      <c r="I53" s="1563"/>
      <c r="J53" s="1563"/>
      <c r="K53" s="1563"/>
      <c r="L53" s="1563"/>
      <c r="M53" s="1563"/>
      <c r="N53" s="1563"/>
      <c r="O53" s="1563"/>
      <c r="P53" s="1563"/>
      <c r="Q53" s="1666"/>
      <c r="R53" s="1667"/>
      <c r="S53" s="1667"/>
      <c r="T53" s="1667"/>
      <c r="U53" s="1667"/>
      <c r="V53" s="1667"/>
      <c r="W53" s="1668"/>
      <c r="Y53" s="138"/>
    </row>
    <row r="54" spans="2:25" ht="12" customHeight="1" x14ac:dyDescent="0.15">
      <c r="B54" s="186"/>
      <c r="G54" s="138"/>
      <c r="H54" s="187"/>
      <c r="I54" s="1563" t="s">
        <v>1263</v>
      </c>
      <c r="J54" s="1563"/>
      <c r="K54" s="1563"/>
      <c r="L54" s="1563"/>
      <c r="M54" s="1563"/>
      <c r="N54" s="1563"/>
      <c r="O54" s="1563"/>
      <c r="P54" s="1563"/>
      <c r="Q54" s="1663"/>
      <c r="R54" s="1664"/>
      <c r="S54" s="1664"/>
      <c r="T54" s="1664"/>
      <c r="U54" s="1664"/>
      <c r="V54" s="1664"/>
      <c r="W54" s="1665"/>
      <c r="Y54" s="138"/>
    </row>
    <row r="55" spans="2:25" ht="12" customHeight="1" x14ac:dyDescent="0.15">
      <c r="B55" s="186"/>
      <c r="G55" s="138"/>
      <c r="H55" s="187"/>
      <c r="I55" s="1563"/>
      <c r="J55" s="1563"/>
      <c r="K55" s="1563"/>
      <c r="L55" s="1563"/>
      <c r="M55" s="1563"/>
      <c r="N55" s="1563"/>
      <c r="O55" s="1563"/>
      <c r="P55" s="1563"/>
      <c r="Q55" s="1666"/>
      <c r="R55" s="1667"/>
      <c r="S55" s="1667"/>
      <c r="T55" s="1667"/>
      <c r="U55" s="1667"/>
      <c r="V55" s="1667"/>
      <c r="W55" s="1668"/>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82"/>
      <c r="X56" s="1582"/>
      <c r="Y56" s="1583"/>
    </row>
    <row r="57" spans="2:25" ht="15" customHeight="1" x14ac:dyDescent="0.15">
      <c r="Y57" s="517"/>
    </row>
    <row r="58" spans="2:25" ht="38.450000000000003" customHeight="1" x14ac:dyDescent="0.15">
      <c r="B58" s="1662" t="s">
        <v>1266</v>
      </c>
      <c r="C58" s="1662"/>
      <c r="D58" s="1662"/>
      <c r="E58" s="1662"/>
      <c r="F58" s="1662"/>
      <c r="G58" s="1662"/>
      <c r="H58" s="1662"/>
      <c r="I58" s="1662"/>
      <c r="J58" s="1662"/>
      <c r="K58" s="1662"/>
      <c r="L58" s="1662"/>
      <c r="M58" s="1662"/>
      <c r="N58" s="1662"/>
      <c r="O58" s="1662"/>
      <c r="P58" s="1662"/>
      <c r="Q58" s="1662"/>
      <c r="R58" s="1662"/>
      <c r="S58" s="1662"/>
      <c r="T58" s="1662"/>
      <c r="U58" s="1662"/>
      <c r="V58" s="1662"/>
      <c r="W58" s="1662"/>
      <c r="X58" s="1662"/>
      <c r="Y58" s="1662"/>
    </row>
    <row r="59" spans="2:25" ht="24" customHeight="1" x14ac:dyDescent="0.15">
      <c r="B59" s="1662" t="s">
        <v>1267</v>
      </c>
      <c r="C59" s="1662"/>
      <c r="D59" s="1662"/>
      <c r="E59" s="1662"/>
      <c r="F59" s="1662"/>
      <c r="G59" s="1662"/>
      <c r="H59" s="1662"/>
      <c r="I59" s="1662"/>
      <c r="J59" s="1662"/>
      <c r="K59" s="1662"/>
      <c r="L59" s="1662"/>
      <c r="M59" s="1662"/>
      <c r="N59" s="1662"/>
      <c r="O59" s="1662"/>
      <c r="P59" s="1662"/>
      <c r="Q59" s="1662"/>
      <c r="R59" s="1662"/>
      <c r="S59" s="1662"/>
      <c r="T59" s="1662"/>
      <c r="U59" s="1662"/>
      <c r="V59" s="1662"/>
      <c r="W59" s="1662"/>
      <c r="X59" s="1662"/>
      <c r="Y59" s="1662"/>
    </row>
    <row r="60" spans="2:25" ht="24" customHeight="1" x14ac:dyDescent="0.15">
      <c r="B60" s="1662" t="s">
        <v>1268</v>
      </c>
      <c r="C60" s="1662"/>
      <c r="D60" s="1662"/>
      <c r="E60" s="1662"/>
      <c r="F60" s="1662"/>
      <c r="G60" s="1662"/>
      <c r="H60" s="1662"/>
      <c r="I60" s="1662"/>
      <c r="J60" s="1662"/>
      <c r="K60" s="1662"/>
      <c r="L60" s="1662"/>
      <c r="M60" s="1662"/>
      <c r="N60" s="1662"/>
      <c r="O60" s="1662"/>
      <c r="P60" s="1662"/>
      <c r="Q60" s="1662"/>
      <c r="R60" s="1662"/>
      <c r="S60" s="1662"/>
      <c r="T60" s="1662"/>
      <c r="U60" s="1662"/>
      <c r="V60" s="1662"/>
      <c r="W60" s="1662"/>
      <c r="X60" s="1662"/>
      <c r="Y60" s="1662"/>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1271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x14ac:dyDescent="0.15">
      <c r="B6" s="1338" t="s">
        <v>1272</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501"/>
    </row>
    <row r="7" spans="2:31" ht="23.25" customHeight="1" x14ac:dyDescent="0.15"/>
    <row r="8" spans="2:31" ht="23.25" customHeight="1" x14ac:dyDescent="0.15">
      <c r="B8" s="209" t="s">
        <v>1076</v>
      </c>
      <c r="C8" s="209"/>
      <c r="D8" s="209"/>
      <c r="E8" s="20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02" t="s">
        <v>1277</v>
      </c>
      <c r="C10" s="1203"/>
      <c r="D10" s="1203"/>
      <c r="E10" s="1204"/>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576"/>
      <c r="C11" s="1338"/>
      <c r="D11" s="1338"/>
      <c r="E11" s="1577"/>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48"/>
      <c r="V19" s="1249"/>
      <c r="W19" s="1249"/>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48"/>
      <c r="V20" s="1249"/>
      <c r="W20" s="1249"/>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673" t="str">
        <f>(IFERROR(ROUNDDOWN(U20/U19*100,0),""))</f>
        <v/>
      </c>
      <c r="V21" s="1674"/>
      <c r="W21" s="1674"/>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2"/>
      <c r="AB27" s="501"/>
      <c r="AC27" s="639"/>
      <c r="AE27" s="518"/>
    </row>
    <row r="28" spans="2:31" x14ac:dyDescent="0.15">
      <c r="B28" s="605"/>
      <c r="Z28" s="502"/>
      <c r="AA28" s="500"/>
      <c r="AB28" s="501"/>
      <c r="AC28" s="501"/>
      <c r="AE28" s="518"/>
    </row>
    <row r="29" spans="2:31" x14ac:dyDescent="0.15">
      <c r="B29" s="605"/>
      <c r="C29" s="211"/>
      <c r="D29" s="626" t="s">
        <v>1297</v>
      </c>
      <c r="E29" s="627"/>
      <c r="F29" s="627"/>
      <c r="G29" s="627"/>
      <c r="H29" s="627"/>
      <c r="I29" s="627"/>
      <c r="J29" s="627"/>
      <c r="K29" s="627"/>
      <c r="L29" s="627"/>
      <c r="M29" s="627"/>
      <c r="N29" s="627"/>
      <c r="O29" s="592"/>
      <c r="P29" s="592"/>
      <c r="Q29" s="592"/>
      <c r="R29" s="592"/>
      <c r="S29" s="592"/>
      <c r="T29" s="593"/>
      <c r="U29" s="1248"/>
      <c r="V29" s="1249"/>
      <c r="W29" s="1249"/>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76" t="s">
        <v>1299</v>
      </c>
      <c r="E32" s="1676"/>
      <c r="F32" s="1676"/>
      <c r="G32" s="1676"/>
      <c r="H32" s="1676"/>
      <c r="I32" s="1676"/>
      <c r="J32" s="1676"/>
      <c r="K32" s="1676"/>
      <c r="L32" s="1676"/>
      <c r="M32" s="1676"/>
      <c r="N32" s="1676"/>
      <c r="O32" s="1676" t="s">
        <v>1300</v>
      </c>
      <c r="P32" s="1676"/>
      <c r="Q32" s="1676"/>
      <c r="R32" s="1676"/>
      <c r="S32" s="1676"/>
      <c r="Z32" s="502"/>
      <c r="AA32" s="500"/>
      <c r="AB32" s="501"/>
      <c r="AC32" s="501"/>
      <c r="AE32" s="518"/>
    </row>
    <row r="33" spans="2:36" x14ac:dyDescent="0.15">
      <c r="B33" s="605"/>
      <c r="C33" s="211"/>
      <c r="D33" s="1676" t="s">
        <v>1301</v>
      </c>
      <c r="E33" s="1676"/>
      <c r="F33" s="1676"/>
      <c r="G33" s="1676"/>
      <c r="H33" s="1676"/>
      <c r="I33" s="1676"/>
      <c r="J33" s="1676"/>
      <c r="K33" s="1676"/>
      <c r="L33" s="1676"/>
      <c r="M33" s="1676"/>
      <c r="N33" s="1676"/>
      <c r="O33" s="1676" t="s">
        <v>1302</v>
      </c>
      <c r="P33" s="1676"/>
      <c r="Q33" s="1676"/>
      <c r="R33" s="1676"/>
      <c r="S33" s="1676"/>
      <c r="Z33" s="502"/>
      <c r="AA33" s="500"/>
      <c r="AB33" s="501"/>
      <c r="AC33" s="501"/>
      <c r="AE33" s="518"/>
    </row>
    <row r="34" spans="2:36" ht="13.5" customHeight="1" x14ac:dyDescent="0.15">
      <c r="B34" s="605"/>
      <c r="C34" s="211"/>
      <c r="D34" s="1676" t="s">
        <v>1303</v>
      </c>
      <c r="E34" s="1676"/>
      <c r="F34" s="1676"/>
      <c r="G34" s="1676"/>
      <c r="H34" s="1676"/>
      <c r="I34" s="1676"/>
      <c r="J34" s="1676"/>
      <c r="K34" s="1676"/>
      <c r="L34" s="1676"/>
      <c r="M34" s="1676"/>
      <c r="N34" s="1676"/>
      <c r="O34" s="1676" t="s">
        <v>1304</v>
      </c>
      <c r="P34" s="1676"/>
      <c r="Q34" s="1676"/>
      <c r="R34" s="1676"/>
      <c r="S34" s="1676"/>
      <c r="Z34" s="502"/>
      <c r="AA34" s="500"/>
      <c r="AB34" s="501"/>
      <c r="AC34" s="501"/>
      <c r="AE34" s="518"/>
    </row>
    <row r="35" spans="2:36" x14ac:dyDescent="0.15">
      <c r="B35" s="605"/>
      <c r="C35" s="211"/>
      <c r="D35" s="1676" t="s">
        <v>1305</v>
      </c>
      <c r="E35" s="1676"/>
      <c r="F35" s="1676"/>
      <c r="G35" s="1676"/>
      <c r="H35" s="1676"/>
      <c r="I35" s="1676"/>
      <c r="J35" s="1676"/>
      <c r="K35" s="1676"/>
      <c r="L35" s="1676"/>
      <c r="M35" s="1676"/>
      <c r="N35" s="1676"/>
      <c r="O35" s="1676" t="s">
        <v>1306</v>
      </c>
      <c r="P35" s="1676"/>
      <c r="Q35" s="1676"/>
      <c r="R35" s="1676"/>
      <c r="S35" s="1676"/>
      <c r="Z35" s="502"/>
      <c r="AA35" s="500"/>
      <c r="AB35" s="501"/>
      <c r="AC35" s="501"/>
      <c r="AE35" s="518"/>
    </row>
    <row r="36" spans="2:36" x14ac:dyDescent="0.15">
      <c r="B36" s="605"/>
      <c r="C36" s="211"/>
      <c r="D36" s="1676" t="s">
        <v>1307</v>
      </c>
      <c r="E36" s="1676"/>
      <c r="F36" s="1676"/>
      <c r="G36" s="1676"/>
      <c r="H36" s="1676"/>
      <c r="I36" s="1676"/>
      <c r="J36" s="1676"/>
      <c r="K36" s="1676"/>
      <c r="L36" s="1676"/>
      <c r="M36" s="1676"/>
      <c r="N36" s="1676"/>
      <c r="O36" s="1676" t="s">
        <v>1308</v>
      </c>
      <c r="P36" s="1676"/>
      <c r="Q36" s="1676"/>
      <c r="R36" s="1676"/>
      <c r="S36" s="1676"/>
      <c r="Z36" s="502"/>
      <c r="AA36" s="500"/>
      <c r="AB36" s="501"/>
      <c r="AC36" s="501"/>
      <c r="AE36" s="518"/>
    </row>
    <row r="37" spans="2:36" x14ac:dyDescent="0.15">
      <c r="B37" s="605"/>
      <c r="C37" s="211"/>
      <c r="D37" s="1676" t="s">
        <v>1309</v>
      </c>
      <c r="E37" s="1676"/>
      <c r="F37" s="1676"/>
      <c r="G37" s="1676"/>
      <c r="H37" s="1676"/>
      <c r="I37" s="1676"/>
      <c r="J37" s="1676"/>
      <c r="K37" s="1676"/>
      <c r="L37" s="1676"/>
      <c r="M37" s="1676"/>
      <c r="N37" s="1676"/>
      <c r="O37" s="1676" t="s">
        <v>1310</v>
      </c>
      <c r="P37" s="1676"/>
      <c r="Q37" s="1676"/>
      <c r="R37" s="1676"/>
      <c r="S37" s="1676"/>
      <c r="Z37" s="502"/>
      <c r="AA37" s="500"/>
      <c r="AB37" s="501"/>
      <c r="AC37" s="501"/>
      <c r="AE37" s="518"/>
    </row>
    <row r="38" spans="2:36" x14ac:dyDescent="0.15">
      <c r="B38" s="605"/>
      <c r="C38" s="211"/>
      <c r="D38" s="1676" t="s">
        <v>1311</v>
      </c>
      <c r="E38" s="1676"/>
      <c r="F38" s="1676"/>
      <c r="G38" s="1676"/>
      <c r="H38" s="1676"/>
      <c r="I38" s="1676"/>
      <c r="J38" s="1676"/>
      <c r="K38" s="1676"/>
      <c r="L38" s="1676"/>
      <c r="M38" s="1676"/>
      <c r="N38" s="1676"/>
      <c r="O38" s="1676" t="s">
        <v>1312</v>
      </c>
      <c r="P38" s="1676"/>
      <c r="Q38" s="1676"/>
      <c r="R38" s="1676"/>
      <c r="S38" s="1677"/>
      <c r="T38" s="605"/>
      <c r="Z38" s="502"/>
      <c r="AA38" s="500"/>
      <c r="AB38" s="501"/>
      <c r="AC38" s="501"/>
      <c r="AE38" s="518"/>
    </row>
    <row r="39" spans="2:36" x14ac:dyDescent="0.15">
      <c r="B39" s="605"/>
      <c r="C39" s="211"/>
      <c r="D39" s="1676" t="s">
        <v>1313</v>
      </c>
      <c r="E39" s="1676"/>
      <c r="F39" s="1676"/>
      <c r="G39" s="1676"/>
      <c r="H39" s="1676"/>
      <c r="I39" s="1676"/>
      <c r="J39" s="1676"/>
      <c r="K39" s="1676"/>
      <c r="L39" s="1676"/>
      <c r="M39" s="1676"/>
      <c r="N39" s="1676"/>
      <c r="O39" s="1678" t="s">
        <v>1313</v>
      </c>
      <c r="P39" s="1678"/>
      <c r="Q39" s="1678"/>
      <c r="R39" s="1678"/>
      <c r="S39" s="1678"/>
      <c r="Z39" s="128"/>
      <c r="AA39" s="500"/>
      <c r="AB39" s="501"/>
      <c r="AC39" s="501"/>
      <c r="AE39" s="518"/>
    </row>
    <row r="40" spans="2:36" x14ac:dyDescent="0.15">
      <c r="B40" s="605"/>
      <c r="C40" s="211"/>
      <c r="J40" s="1338"/>
      <c r="K40" s="1338"/>
      <c r="L40" s="1338"/>
      <c r="M40" s="1338"/>
      <c r="N40" s="1338"/>
      <c r="O40" s="1338"/>
      <c r="P40" s="1338"/>
      <c r="Q40" s="1338"/>
      <c r="R40" s="1338"/>
      <c r="S40" s="1338"/>
      <c r="T40" s="1338"/>
      <c r="U40" s="1338"/>
      <c r="V40" s="1338"/>
      <c r="Z40" s="128"/>
      <c r="AA40" s="500"/>
      <c r="AB40" s="501"/>
      <c r="AC40" s="501"/>
      <c r="AE40" s="518"/>
    </row>
    <row r="41" spans="2:36" x14ac:dyDescent="0.15">
      <c r="B41" s="605"/>
      <c r="C41" s="211" t="s">
        <v>1314</v>
      </c>
      <c r="D41" s="495" t="s">
        <v>1315</v>
      </c>
      <c r="Z41" s="212"/>
      <c r="AA41" s="662"/>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2"/>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48"/>
      <c r="V51" s="1249"/>
      <c r="W51" s="1249"/>
      <c r="X51" s="592" t="s">
        <v>1289</v>
      </c>
      <c r="Y51" s="605"/>
      <c r="Z51" s="518"/>
      <c r="AA51" s="500"/>
      <c r="AB51" s="501"/>
      <c r="AC51" s="501"/>
      <c r="AE51" s="518"/>
      <c r="AJ51" s="517"/>
    </row>
    <row r="52" spans="2:36" x14ac:dyDescent="0.15">
      <c r="B52" s="605"/>
      <c r="D52" s="626" t="s">
        <v>1322</v>
      </c>
      <c r="E52" s="627"/>
      <c r="F52" s="627"/>
      <c r="G52" s="627"/>
      <c r="H52" s="627"/>
      <c r="I52" s="627"/>
      <c r="J52" s="627"/>
      <c r="K52" s="627"/>
      <c r="L52" s="627"/>
      <c r="M52" s="627"/>
      <c r="N52" s="627"/>
      <c r="O52" s="592"/>
      <c r="P52" s="592"/>
      <c r="Q52" s="592"/>
      <c r="R52" s="592"/>
      <c r="S52" s="627"/>
      <c r="T52" s="627"/>
      <c r="U52" s="1248"/>
      <c r="V52" s="1249"/>
      <c r="W52" s="1249"/>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673" t="str">
        <f>(IFERROR(ROUNDDOWN(U52/U51*100,0),""))</f>
        <v/>
      </c>
      <c r="V53" s="1674"/>
      <c r="W53" s="1674"/>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2"/>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75"/>
      <c r="F58" s="1675"/>
      <c r="G58" s="1675"/>
      <c r="H58" s="1675"/>
      <c r="I58" s="1675"/>
      <c r="J58" s="1675"/>
      <c r="K58" s="1675"/>
      <c r="L58" s="1675"/>
      <c r="M58" s="1675"/>
      <c r="N58" s="1675"/>
      <c r="Q58" s="501"/>
      <c r="S58" s="516"/>
      <c r="T58" s="516"/>
      <c r="U58" s="516"/>
      <c r="V58" s="516"/>
      <c r="Z58" s="128"/>
      <c r="AA58" s="500"/>
      <c r="AB58" s="501"/>
      <c r="AC58" s="501"/>
      <c r="AE58" s="518"/>
    </row>
    <row r="59" spans="2:36" x14ac:dyDescent="0.15">
      <c r="B59" s="605"/>
      <c r="C59" s="211" t="s">
        <v>1325</v>
      </c>
      <c r="D59" s="495" t="s">
        <v>1326</v>
      </c>
      <c r="Z59" s="212"/>
      <c r="AA59" s="662"/>
      <c r="AB59" s="501" t="s">
        <v>11</v>
      </c>
      <c r="AC59" s="501" t="s">
        <v>1086</v>
      </c>
      <c r="AD59" s="501" t="s">
        <v>11</v>
      </c>
      <c r="AE59" s="518"/>
    </row>
    <row r="60" spans="2:36" x14ac:dyDescent="0.15">
      <c r="B60" s="613"/>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1271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ht="65.25" customHeight="1" x14ac:dyDescent="0.15">
      <c r="B6" s="1574" t="s">
        <v>1344</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501"/>
    </row>
    <row r="7" spans="2:31" ht="23.25" customHeight="1" x14ac:dyDescent="0.15"/>
    <row r="8" spans="2:31" ht="23.25" customHeight="1" x14ac:dyDescent="0.15">
      <c r="B8" s="209" t="s">
        <v>1076</v>
      </c>
      <c r="C8" s="209"/>
      <c r="D8" s="209"/>
      <c r="E8" s="20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02" t="s">
        <v>1277</v>
      </c>
      <c r="C10" s="1203"/>
      <c r="D10" s="1203"/>
      <c r="E10" s="1204"/>
      <c r="F10" s="501" t="s">
        <v>11</v>
      </c>
      <c r="G10" s="2" t="s">
        <v>1345</v>
      </c>
      <c r="H10" s="2"/>
      <c r="I10" s="2"/>
      <c r="J10" s="2"/>
      <c r="K10" s="2"/>
      <c r="L10" s="2"/>
      <c r="M10" s="2"/>
      <c r="N10" s="2"/>
      <c r="O10" s="2"/>
      <c r="Q10" s="510"/>
      <c r="R10" s="498" t="s">
        <v>11</v>
      </c>
      <c r="S10" s="2" t="s">
        <v>1346</v>
      </c>
      <c r="T10" s="2"/>
      <c r="U10" s="2"/>
      <c r="V10" s="2"/>
      <c r="W10" s="635"/>
      <c r="X10" s="635"/>
      <c r="Y10" s="635"/>
      <c r="Z10" s="635"/>
      <c r="AA10" s="635"/>
      <c r="AB10" s="635"/>
      <c r="AC10" s="635"/>
      <c r="AD10" s="510"/>
      <c r="AE10" s="612"/>
    </row>
    <row r="11" spans="2:31" ht="24.95" customHeight="1" x14ac:dyDescent="0.15">
      <c r="B11" s="1576"/>
      <c r="C11" s="1338"/>
      <c r="D11" s="1338"/>
      <c r="E11" s="1577"/>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576"/>
      <c r="C12" s="1338"/>
      <c r="D12" s="1338"/>
      <c r="E12" s="1577"/>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576"/>
      <c r="C13" s="1338"/>
      <c r="D13" s="1338"/>
      <c r="E13" s="1577"/>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576"/>
      <c r="C14" s="1338"/>
      <c r="D14" s="1338"/>
      <c r="E14" s="1577"/>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1354</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1355</v>
      </c>
      <c r="E22" s="627"/>
      <c r="F22" s="627"/>
      <c r="G22" s="627"/>
      <c r="H22" s="627"/>
      <c r="I22" s="627"/>
      <c r="J22" s="627"/>
      <c r="K22" s="627"/>
      <c r="L22" s="627"/>
      <c r="M22" s="627"/>
      <c r="N22" s="627"/>
      <c r="O22" s="592"/>
      <c r="P22" s="592"/>
      <c r="Q22" s="592"/>
      <c r="R22" s="592"/>
      <c r="S22" s="627"/>
      <c r="T22" s="627"/>
      <c r="U22" s="1248"/>
      <c r="V22" s="1249"/>
      <c r="W22" s="1249"/>
      <c r="X22" s="592" t="s">
        <v>1289</v>
      </c>
      <c r="Y22" s="605"/>
      <c r="Z22" s="128"/>
      <c r="AA22" s="500"/>
      <c r="AB22" s="501"/>
      <c r="AC22" s="501"/>
      <c r="AE22" s="518"/>
    </row>
    <row r="23" spans="2:31" x14ac:dyDescent="0.15">
      <c r="B23" s="605"/>
      <c r="D23" s="626" t="s">
        <v>1322</v>
      </c>
      <c r="E23" s="627"/>
      <c r="F23" s="627"/>
      <c r="G23" s="627"/>
      <c r="H23" s="627"/>
      <c r="I23" s="627"/>
      <c r="J23" s="627"/>
      <c r="K23" s="627"/>
      <c r="L23" s="627"/>
      <c r="M23" s="627"/>
      <c r="N23" s="627"/>
      <c r="O23" s="592"/>
      <c r="P23" s="592"/>
      <c r="Q23" s="592"/>
      <c r="R23" s="592"/>
      <c r="S23" s="627"/>
      <c r="T23" s="627"/>
      <c r="U23" s="1248"/>
      <c r="V23" s="1249"/>
      <c r="W23" s="1249"/>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673" t="str">
        <f>(IFERROR(ROUNDDOWN(U23/U22*100,0),""))</f>
        <v/>
      </c>
      <c r="V24" s="1674"/>
      <c r="W24" s="1674"/>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1297</v>
      </c>
      <c r="E32" s="627"/>
      <c r="F32" s="627"/>
      <c r="G32" s="627"/>
      <c r="H32" s="627"/>
      <c r="I32" s="627"/>
      <c r="J32" s="627"/>
      <c r="K32" s="627"/>
      <c r="L32" s="627"/>
      <c r="M32" s="627"/>
      <c r="N32" s="627"/>
      <c r="O32" s="592"/>
      <c r="P32" s="592"/>
      <c r="Q32" s="592"/>
      <c r="R32" s="592"/>
      <c r="S32" s="592"/>
      <c r="T32" s="593"/>
      <c r="U32" s="1248"/>
      <c r="V32" s="1249"/>
      <c r="W32" s="1249"/>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76" t="s">
        <v>1359</v>
      </c>
      <c r="F35" s="1676"/>
      <c r="G35" s="1676"/>
      <c r="H35" s="1676"/>
      <c r="I35" s="1676"/>
      <c r="J35" s="1676"/>
      <c r="K35" s="1676"/>
      <c r="L35" s="1676"/>
      <c r="M35" s="1676"/>
      <c r="N35" s="1676"/>
      <c r="O35" s="1676" t="s">
        <v>1300</v>
      </c>
      <c r="P35" s="1676"/>
      <c r="Q35" s="1676"/>
      <c r="R35" s="1676"/>
      <c r="S35" s="1676"/>
      <c r="Z35" s="502"/>
      <c r="AA35" s="500"/>
      <c r="AB35" s="501"/>
      <c r="AC35" s="501"/>
      <c r="AE35" s="518"/>
    </row>
    <row r="36" spans="2:32" x14ac:dyDescent="0.15">
      <c r="B36" s="605"/>
      <c r="C36" s="211"/>
      <c r="E36" s="1676" t="s">
        <v>1301</v>
      </c>
      <c r="F36" s="1676"/>
      <c r="G36" s="1676"/>
      <c r="H36" s="1676"/>
      <c r="I36" s="1676"/>
      <c r="J36" s="1676"/>
      <c r="K36" s="1676"/>
      <c r="L36" s="1676"/>
      <c r="M36" s="1676"/>
      <c r="N36" s="1676"/>
      <c r="O36" s="1676" t="s">
        <v>1302</v>
      </c>
      <c r="P36" s="1676"/>
      <c r="Q36" s="1676"/>
      <c r="R36" s="1676"/>
      <c r="S36" s="1676"/>
      <c r="Z36" s="502"/>
      <c r="AA36" s="500"/>
      <c r="AB36" s="501"/>
      <c r="AC36" s="501"/>
      <c r="AE36" s="518"/>
    </row>
    <row r="37" spans="2:32" x14ac:dyDescent="0.15">
      <c r="B37" s="605"/>
      <c r="C37" s="211"/>
      <c r="E37" s="1676" t="s">
        <v>1303</v>
      </c>
      <c r="F37" s="1676"/>
      <c r="G37" s="1676"/>
      <c r="H37" s="1676"/>
      <c r="I37" s="1676"/>
      <c r="J37" s="1676"/>
      <c r="K37" s="1676"/>
      <c r="L37" s="1676"/>
      <c r="M37" s="1676"/>
      <c r="N37" s="1676"/>
      <c r="O37" s="1676" t="s">
        <v>1304</v>
      </c>
      <c r="P37" s="1676"/>
      <c r="Q37" s="1676"/>
      <c r="R37" s="1676"/>
      <c r="S37" s="1676"/>
      <c r="Z37" s="502"/>
      <c r="AA37" s="500"/>
      <c r="AB37" s="501"/>
      <c r="AC37" s="501"/>
      <c r="AE37" s="518"/>
    </row>
    <row r="38" spans="2:32" x14ac:dyDescent="0.15">
      <c r="B38" s="605"/>
      <c r="C38" s="211"/>
      <c r="D38" s="518"/>
      <c r="E38" s="1679" t="s">
        <v>1305</v>
      </c>
      <c r="F38" s="1676"/>
      <c r="G38" s="1676"/>
      <c r="H38" s="1676"/>
      <c r="I38" s="1676"/>
      <c r="J38" s="1676"/>
      <c r="K38" s="1676"/>
      <c r="L38" s="1676"/>
      <c r="M38" s="1676"/>
      <c r="N38" s="1676"/>
      <c r="O38" s="1676" t="s">
        <v>1306</v>
      </c>
      <c r="P38" s="1676"/>
      <c r="Q38" s="1676"/>
      <c r="R38" s="1676"/>
      <c r="S38" s="1677"/>
      <c r="T38" s="605"/>
      <c r="Z38" s="502"/>
      <c r="AA38" s="500"/>
      <c r="AB38" s="501"/>
      <c r="AC38" s="501"/>
      <c r="AE38" s="518"/>
    </row>
    <row r="39" spans="2:32" x14ac:dyDescent="0.15">
      <c r="B39" s="605"/>
      <c r="C39" s="211"/>
      <c r="E39" s="1678" t="s">
        <v>1307</v>
      </c>
      <c r="F39" s="1678"/>
      <c r="G39" s="1678"/>
      <c r="H39" s="1678"/>
      <c r="I39" s="1678"/>
      <c r="J39" s="1678"/>
      <c r="K39" s="1678"/>
      <c r="L39" s="1678"/>
      <c r="M39" s="1678"/>
      <c r="N39" s="1678"/>
      <c r="O39" s="1678" t="s">
        <v>1308</v>
      </c>
      <c r="P39" s="1678"/>
      <c r="Q39" s="1678"/>
      <c r="R39" s="1678"/>
      <c r="S39" s="1678"/>
      <c r="Z39" s="502"/>
      <c r="AA39" s="500"/>
      <c r="AB39" s="501"/>
      <c r="AC39" s="501"/>
      <c r="AE39" s="518"/>
      <c r="AF39" s="605"/>
    </row>
    <row r="40" spans="2:32" x14ac:dyDescent="0.15">
      <c r="B40" s="605"/>
      <c r="C40" s="211"/>
      <c r="E40" s="1676" t="s">
        <v>1309</v>
      </c>
      <c r="F40" s="1676"/>
      <c r="G40" s="1676"/>
      <c r="H40" s="1676"/>
      <c r="I40" s="1676"/>
      <c r="J40" s="1676"/>
      <c r="K40" s="1676"/>
      <c r="L40" s="1676"/>
      <c r="M40" s="1676"/>
      <c r="N40" s="1676"/>
      <c r="O40" s="1676" t="s">
        <v>1310</v>
      </c>
      <c r="P40" s="1676"/>
      <c r="Q40" s="1676"/>
      <c r="R40" s="1676"/>
      <c r="S40" s="1676"/>
      <c r="Z40" s="502"/>
      <c r="AA40" s="500"/>
      <c r="AB40" s="501"/>
      <c r="AC40" s="501"/>
      <c r="AE40" s="518"/>
    </row>
    <row r="41" spans="2:32" x14ac:dyDescent="0.15">
      <c r="B41" s="605"/>
      <c r="C41" s="211"/>
      <c r="E41" s="1676" t="s">
        <v>1311</v>
      </c>
      <c r="F41" s="1676"/>
      <c r="G41" s="1676"/>
      <c r="H41" s="1676"/>
      <c r="I41" s="1676"/>
      <c r="J41" s="1676"/>
      <c r="K41" s="1676"/>
      <c r="L41" s="1676"/>
      <c r="M41" s="1676"/>
      <c r="N41" s="1676"/>
      <c r="O41" s="1676" t="s">
        <v>1312</v>
      </c>
      <c r="P41" s="1676"/>
      <c r="Q41" s="1676"/>
      <c r="R41" s="1676"/>
      <c r="S41" s="1676"/>
      <c r="Z41" s="502"/>
      <c r="AA41" s="500"/>
      <c r="AB41" s="501"/>
      <c r="AC41" s="501"/>
      <c r="AE41" s="518"/>
    </row>
    <row r="42" spans="2:32" x14ac:dyDescent="0.15">
      <c r="B42" s="605"/>
      <c r="C42" s="211"/>
      <c r="E42" s="1676" t="s">
        <v>1313</v>
      </c>
      <c r="F42" s="1676"/>
      <c r="G42" s="1676"/>
      <c r="H42" s="1676"/>
      <c r="I42" s="1676"/>
      <c r="J42" s="1676"/>
      <c r="K42" s="1676"/>
      <c r="L42" s="1676"/>
      <c r="M42" s="1676"/>
      <c r="N42" s="1676"/>
      <c r="O42" s="1676" t="s">
        <v>1313</v>
      </c>
      <c r="P42" s="1676"/>
      <c r="Q42" s="1676"/>
      <c r="R42" s="1676"/>
      <c r="S42" s="1676"/>
      <c r="Z42" s="128"/>
      <c r="AA42" s="500"/>
      <c r="AB42" s="501"/>
      <c r="AC42" s="501"/>
      <c r="AE42" s="518"/>
    </row>
    <row r="43" spans="2:32" x14ac:dyDescent="0.15">
      <c r="B43" s="605"/>
      <c r="C43" s="211"/>
      <c r="J43" s="1338"/>
      <c r="K43" s="1338"/>
      <c r="L43" s="1338"/>
      <c r="M43" s="1338"/>
      <c r="N43" s="1338"/>
      <c r="O43" s="1338"/>
      <c r="P43" s="1338"/>
      <c r="Q43" s="1338"/>
      <c r="R43" s="1338"/>
      <c r="S43" s="1338"/>
      <c r="T43" s="1338"/>
      <c r="U43" s="1338"/>
      <c r="V43" s="1338"/>
      <c r="Z43" s="128"/>
      <c r="AA43" s="500"/>
      <c r="AB43" s="501"/>
      <c r="AC43" s="501"/>
      <c r="AE43" s="518"/>
    </row>
    <row r="44" spans="2:32" x14ac:dyDescent="0.15">
      <c r="B44" s="605"/>
      <c r="C44" s="211" t="s">
        <v>1314</v>
      </c>
      <c r="D44" s="495" t="s">
        <v>1315</v>
      </c>
      <c r="Z44" s="212"/>
      <c r="AA44" s="662"/>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2"/>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2"/>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75"/>
      <c r="F53" s="1675"/>
      <c r="G53" s="1675"/>
      <c r="H53" s="1675"/>
      <c r="I53" s="1675"/>
      <c r="J53" s="1675"/>
      <c r="K53" s="1675"/>
      <c r="L53" s="1675"/>
      <c r="M53" s="1675"/>
      <c r="N53" s="1675"/>
      <c r="Q53" s="501"/>
      <c r="S53" s="516"/>
      <c r="T53" s="516"/>
      <c r="U53" s="516"/>
      <c r="V53" s="516"/>
      <c r="Z53" s="128"/>
      <c r="AA53" s="500"/>
      <c r="AB53" s="501"/>
      <c r="AC53" s="501"/>
      <c r="AE53" s="518"/>
    </row>
    <row r="54" spans="2:36" x14ac:dyDescent="0.15">
      <c r="B54" s="605"/>
      <c r="C54" s="211" t="s">
        <v>1314</v>
      </c>
      <c r="D54" s="495" t="s">
        <v>1363</v>
      </c>
      <c r="Z54" s="212"/>
      <c r="AA54" s="662"/>
      <c r="AB54" s="501" t="s">
        <v>11</v>
      </c>
      <c r="AC54" s="501" t="s">
        <v>1086</v>
      </c>
      <c r="AD54" s="501" t="s">
        <v>11</v>
      </c>
      <c r="AE54" s="518"/>
    </row>
    <row r="55" spans="2:36" x14ac:dyDescent="0.15">
      <c r="B55" s="613"/>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338" t="s">
        <v>1365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8" x14ac:dyDescent="0.15">
      <c r="B5" s="1338" t="s">
        <v>1366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row>
    <row r="6" spans="2:28" ht="12.75" customHeight="1" x14ac:dyDescent="0.15"/>
    <row r="7" spans="2:28" ht="23.25"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5"/>
    </row>
    <row r="8" spans="2:28" ht="26.25"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202" t="s">
        <v>1368</v>
      </c>
      <c r="C9" s="1203"/>
      <c r="D9" s="1203"/>
      <c r="E9" s="1203"/>
      <c r="F9" s="1204"/>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576"/>
      <c r="C10" s="1338"/>
      <c r="D10" s="1338"/>
      <c r="E10" s="1338"/>
      <c r="F10" s="1577"/>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76"/>
      <c r="C11" s="1377"/>
      <c r="D11" s="1377"/>
      <c r="E11" s="1377"/>
      <c r="F11" s="1378"/>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291" t="s">
        <v>1373</v>
      </c>
      <c r="D16" s="1292"/>
      <c r="E16" s="1313"/>
      <c r="F16" s="520" t="s">
        <v>1147</v>
      </c>
      <c r="G16" s="1290" t="s">
        <v>1374</v>
      </c>
      <c r="H16" s="1342"/>
      <c r="I16" s="1342"/>
      <c r="J16" s="1342"/>
      <c r="K16" s="1342"/>
      <c r="L16" s="1342"/>
      <c r="M16" s="1342"/>
      <c r="N16" s="1342"/>
      <c r="O16" s="1342"/>
      <c r="P16" s="1342"/>
      <c r="Q16" s="1342"/>
      <c r="R16" s="1342"/>
      <c r="S16" s="1342"/>
      <c r="T16" s="128"/>
      <c r="V16" s="501" t="s">
        <v>11</v>
      </c>
      <c r="W16" s="501" t="s">
        <v>1086</v>
      </c>
      <c r="X16" s="501" t="s">
        <v>11</v>
      </c>
      <c r="Y16" s="128"/>
    </row>
    <row r="17" spans="2:28" ht="45" customHeight="1" x14ac:dyDescent="0.15">
      <c r="B17" s="605"/>
      <c r="C17" s="1680"/>
      <c r="D17" s="1574"/>
      <c r="E17" s="1681"/>
      <c r="F17" s="520" t="s">
        <v>1149</v>
      </c>
      <c r="G17" s="1290" t="s">
        <v>1375</v>
      </c>
      <c r="H17" s="1290"/>
      <c r="I17" s="1290"/>
      <c r="J17" s="1290"/>
      <c r="K17" s="1290"/>
      <c r="L17" s="1290"/>
      <c r="M17" s="1290"/>
      <c r="N17" s="1290"/>
      <c r="O17" s="1290"/>
      <c r="P17" s="1290"/>
      <c r="Q17" s="1290"/>
      <c r="R17" s="1290"/>
      <c r="S17" s="1290"/>
      <c r="T17" s="519"/>
      <c r="V17" s="501" t="s">
        <v>11</v>
      </c>
      <c r="W17" s="501" t="s">
        <v>1086</v>
      </c>
      <c r="X17" s="501" t="s">
        <v>11</v>
      </c>
      <c r="Y17" s="128"/>
    </row>
    <row r="18" spans="2:28" ht="24.75" customHeight="1" x14ac:dyDescent="0.15">
      <c r="B18" s="605"/>
      <c r="C18" s="1680"/>
      <c r="D18" s="1574"/>
      <c r="E18" s="1681"/>
      <c r="F18" s="520" t="s">
        <v>1153</v>
      </c>
      <c r="G18" s="1290" t="s">
        <v>1376</v>
      </c>
      <c r="H18" s="1290"/>
      <c r="I18" s="1290"/>
      <c r="J18" s="1290"/>
      <c r="K18" s="1290"/>
      <c r="L18" s="1290"/>
      <c r="M18" s="1290"/>
      <c r="N18" s="1290"/>
      <c r="O18" s="1290"/>
      <c r="P18" s="1290"/>
      <c r="Q18" s="1290"/>
      <c r="R18" s="1290"/>
      <c r="S18" s="1290"/>
      <c r="T18" s="519"/>
      <c r="V18" s="501" t="s">
        <v>11</v>
      </c>
      <c r="W18" s="501" t="s">
        <v>1086</v>
      </c>
      <c r="X18" s="501" t="s">
        <v>11</v>
      </c>
      <c r="Y18" s="128"/>
    </row>
    <row r="19" spans="2:28" ht="41.25" customHeight="1" x14ac:dyDescent="0.15">
      <c r="B19" s="605"/>
      <c r="C19" s="1682"/>
      <c r="D19" s="1683"/>
      <c r="E19" s="1684"/>
      <c r="F19" s="520" t="s">
        <v>1377</v>
      </c>
      <c r="G19" s="1290" t="s">
        <v>1378</v>
      </c>
      <c r="H19" s="1290"/>
      <c r="I19" s="1290"/>
      <c r="J19" s="1290"/>
      <c r="K19" s="1290"/>
      <c r="L19" s="1290"/>
      <c r="M19" s="1290"/>
      <c r="N19" s="1290"/>
      <c r="O19" s="1290"/>
      <c r="P19" s="1290"/>
      <c r="Q19" s="1290"/>
      <c r="R19" s="1290"/>
      <c r="S19" s="1290"/>
      <c r="T19" s="519"/>
      <c r="V19" s="501" t="s">
        <v>11</v>
      </c>
      <c r="W19" s="501" t="s">
        <v>1086</v>
      </c>
      <c r="X19" s="501" t="s">
        <v>11</v>
      </c>
      <c r="Y19" s="128"/>
    </row>
    <row r="20" spans="2:28" ht="18.75" customHeight="1" x14ac:dyDescent="0.15">
      <c r="B20" s="605"/>
      <c r="T20" s="518"/>
      <c r="Y20" s="518"/>
    </row>
    <row r="21" spans="2:28" ht="34.5" customHeight="1" x14ac:dyDescent="0.15">
      <c r="B21" s="605"/>
      <c r="C21" s="1291" t="s">
        <v>1379</v>
      </c>
      <c r="D21" s="1292"/>
      <c r="E21" s="1313"/>
      <c r="F21" s="520" t="s">
        <v>1147</v>
      </c>
      <c r="G21" s="1290" t="s">
        <v>1380</v>
      </c>
      <c r="H21" s="1290"/>
      <c r="I21" s="1290"/>
      <c r="J21" s="1290"/>
      <c r="K21" s="1290"/>
      <c r="L21" s="1290"/>
      <c r="M21" s="1290"/>
      <c r="N21" s="1290"/>
      <c r="O21" s="1290"/>
      <c r="P21" s="1290"/>
      <c r="Q21" s="1290"/>
      <c r="R21" s="1290"/>
      <c r="S21" s="1290"/>
      <c r="T21" s="128"/>
      <c r="V21" s="501" t="s">
        <v>11</v>
      </c>
      <c r="W21" s="501" t="s">
        <v>1086</v>
      </c>
      <c r="X21" s="501" t="s">
        <v>11</v>
      </c>
      <c r="Y21" s="128"/>
    </row>
    <row r="22" spans="2:28" ht="78" customHeight="1" x14ac:dyDescent="0.15">
      <c r="B22" s="605"/>
      <c r="C22" s="1680"/>
      <c r="D22" s="1574"/>
      <c r="E22" s="1681"/>
      <c r="F22" s="520" t="s">
        <v>1149</v>
      </c>
      <c r="G22" s="1290" t="s">
        <v>1381</v>
      </c>
      <c r="H22" s="1290"/>
      <c r="I22" s="1290"/>
      <c r="J22" s="1290"/>
      <c r="K22" s="1290"/>
      <c r="L22" s="1290"/>
      <c r="M22" s="1290"/>
      <c r="N22" s="1290"/>
      <c r="O22" s="1290"/>
      <c r="P22" s="1290"/>
      <c r="Q22" s="1290"/>
      <c r="R22" s="1290"/>
      <c r="S22" s="1290"/>
      <c r="T22" s="128"/>
      <c r="V22" s="501" t="s">
        <v>11</v>
      </c>
      <c r="W22" s="501" t="s">
        <v>1086</v>
      </c>
      <c r="X22" s="501" t="s">
        <v>11</v>
      </c>
      <c r="Y22" s="128"/>
    </row>
    <row r="23" spans="2:28" ht="45.75" customHeight="1" x14ac:dyDescent="0.15">
      <c r="B23" s="605"/>
      <c r="C23" s="1680"/>
      <c r="D23" s="1574"/>
      <c r="E23" s="1681"/>
      <c r="F23" s="520" t="s">
        <v>1153</v>
      </c>
      <c r="G23" s="1290" t="s">
        <v>1382</v>
      </c>
      <c r="H23" s="1290"/>
      <c r="I23" s="1290"/>
      <c r="J23" s="1290"/>
      <c r="K23" s="1290"/>
      <c r="L23" s="1290"/>
      <c r="M23" s="1290"/>
      <c r="N23" s="1290"/>
      <c r="O23" s="1290"/>
      <c r="P23" s="1290"/>
      <c r="Q23" s="1290"/>
      <c r="R23" s="1290"/>
      <c r="S23" s="1290"/>
      <c r="T23" s="519"/>
      <c r="V23" s="501" t="s">
        <v>11</v>
      </c>
      <c r="W23" s="501" t="s">
        <v>1086</v>
      </c>
      <c r="X23" s="501" t="s">
        <v>11</v>
      </c>
      <c r="Y23" s="128"/>
    </row>
    <row r="24" spans="2:28" ht="42.75" customHeight="1" x14ac:dyDescent="0.15">
      <c r="B24" s="605"/>
      <c r="C24" s="1680"/>
      <c r="D24" s="1574"/>
      <c r="E24" s="1681"/>
      <c r="F24" s="520" t="s">
        <v>1377</v>
      </c>
      <c r="G24" s="1290" t="s">
        <v>1383</v>
      </c>
      <c r="H24" s="1290"/>
      <c r="I24" s="1290"/>
      <c r="J24" s="1290"/>
      <c r="K24" s="1290"/>
      <c r="L24" s="1290"/>
      <c r="M24" s="1290"/>
      <c r="N24" s="1290"/>
      <c r="O24" s="1290"/>
      <c r="P24" s="1290"/>
      <c r="Q24" s="1290"/>
      <c r="R24" s="1290"/>
      <c r="S24" s="1290"/>
      <c r="T24" s="519"/>
      <c r="V24" s="501" t="s">
        <v>11</v>
      </c>
      <c r="W24" s="501" t="s">
        <v>1086</v>
      </c>
      <c r="X24" s="501" t="s">
        <v>11</v>
      </c>
      <c r="Y24" s="128"/>
    </row>
    <row r="25" spans="2:28" ht="42" customHeight="1" x14ac:dyDescent="0.15">
      <c r="B25" s="605"/>
      <c r="C25" s="1680"/>
      <c r="D25" s="1574"/>
      <c r="E25" s="1681"/>
      <c r="F25" s="520" t="s">
        <v>1384</v>
      </c>
      <c r="G25" s="1290" t="s">
        <v>1385</v>
      </c>
      <c r="H25" s="1290"/>
      <c r="I25" s="1290"/>
      <c r="J25" s="1290"/>
      <c r="K25" s="1290"/>
      <c r="L25" s="1290"/>
      <c r="M25" s="1290"/>
      <c r="N25" s="1290"/>
      <c r="O25" s="1290"/>
      <c r="P25" s="1290"/>
      <c r="Q25" s="1290"/>
      <c r="R25" s="1290"/>
      <c r="S25" s="1290"/>
      <c r="T25" s="519"/>
      <c r="V25" s="501" t="s">
        <v>11</v>
      </c>
      <c r="W25" s="501" t="s">
        <v>1086</v>
      </c>
      <c r="X25" s="501" t="s">
        <v>11</v>
      </c>
      <c r="Y25" s="128"/>
      <c r="Z25"/>
      <c r="AA25"/>
      <c r="AB25"/>
    </row>
    <row r="26" spans="2:28" ht="51" customHeight="1" x14ac:dyDescent="0.15">
      <c r="B26" s="605"/>
      <c r="C26" s="1682"/>
      <c r="D26" s="1683"/>
      <c r="E26" s="1684"/>
      <c r="F26" s="520" t="s">
        <v>1386</v>
      </c>
      <c r="G26" s="1290" t="s">
        <v>1378</v>
      </c>
      <c r="H26" s="1290"/>
      <c r="I26" s="1290"/>
      <c r="J26" s="1290"/>
      <c r="K26" s="1290"/>
      <c r="L26" s="1290"/>
      <c r="M26" s="1290"/>
      <c r="N26" s="1290"/>
      <c r="O26" s="1290"/>
      <c r="P26" s="1290"/>
      <c r="Q26" s="1290"/>
      <c r="R26" s="1290"/>
      <c r="S26" s="1290"/>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291" t="s">
        <v>1387</v>
      </c>
      <c r="D28" s="1292"/>
      <c r="E28" s="1313"/>
      <c r="F28" s="520" t="s">
        <v>1147</v>
      </c>
      <c r="G28" s="1342" t="s">
        <v>1388</v>
      </c>
      <c r="H28" s="1342"/>
      <c r="I28" s="1342"/>
      <c r="J28" s="1342"/>
      <c r="K28" s="1342"/>
      <c r="L28" s="1342"/>
      <c r="M28" s="1342"/>
      <c r="N28" s="1342"/>
      <c r="O28" s="1342"/>
      <c r="P28" s="1342"/>
      <c r="Q28" s="1342"/>
      <c r="R28" s="1342"/>
      <c r="S28" s="1342"/>
      <c r="T28" s="128"/>
      <c r="V28" s="501" t="s">
        <v>11</v>
      </c>
      <c r="W28" s="501" t="s">
        <v>1086</v>
      </c>
      <c r="X28" s="501" t="s">
        <v>11</v>
      </c>
      <c r="Y28" s="128"/>
    </row>
    <row r="29" spans="2:28" ht="24.75" customHeight="1" x14ac:dyDescent="0.15">
      <c r="B29" s="605"/>
      <c r="C29" s="1680"/>
      <c r="D29" s="1574"/>
      <c r="E29" s="1681"/>
      <c r="F29" s="520" t="s">
        <v>1149</v>
      </c>
      <c r="G29" s="1342" t="s">
        <v>1389</v>
      </c>
      <c r="H29" s="1342"/>
      <c r="I29" s="1342"/>
      <c r="J29" s="1342"/>
      <c r="K29" s="1342"/>
      <c r="L29" s="1342"/>
      <c r="M29" s="1342"/>
      <c r="N29" s="1342"/>
      <c r="O29" s="1342"/>
      <c r="P29" s="1342"/>
      <c r="Q29" s="1342"/>
      <c r="R29" s="1342"/>
      <c r="S29" s="1342"/>
      <c r="T29" s="128"/>
      <c r="V29" s="501" t="s">
        <v>11</v>
      </c>
      <c r="W29" s="501" t="s">
        <v>1086</v>
      </c>
      <c r="X29" s="501" t="s">
        <v>11</v>
      </c>
      <c r="Y29" s="128"/>
    </row>
    <row r="30" spans="2:28" ht="45" customHeight="1" x14ac:dyDescent="0.15">
      <c r="B30" s="605"/>
      <c r="C30" s="1680"/>
      <c r="D30" s="1574"/>
      <c r="E30" s="1681"/>
      <c r="F30" s="520" t="s">
        <v>1153</v>
      </c>
      <c r="G30" s="1290" t="s">
        <v>1382</v>
      </c>
      <c r="H30" s="1290"/>
      <c r="I30" s="1290"/>
      <c r="J30" s="1290"/>
      <c r="K30" s="1290"/>
      <c r="L30" s="1290"/>
      <c r="M30" s="1290"/>
      <c r="N30" s="1290"/>
      <c r="O30" s="1290"/>
      <c r="P30" s="1290"/>
      <c r="Q30" s="1290"/>
      <c r="R30" s="1290"/>
      <c r="S30" s="1290"/>
      <c r="T30" s="519"/>
      <c r="V30" s="501" t="s">
        <v>11</v>
      </c>
      <c r="W30" s="501" t="s">
        <v>1086</v>
      </c>
      <c r="X30" s="501" t="s">
        <v>11</v>
      </c>
      <c r="Y30" s="128"/>
    </row>
    <row r="31" spans="2:28" ht="40.5" customHeight="1" x14ac:dyDescent="0.15">
      <c r="B31" s="605"/>
      <c r="C31" s="1680"/>
      <c r="D31" s="1574"/>
      <c r="E31" s="1681"/>
      <c r="F31" s="520" t="s">
        <v>1377</v>
      </c>
      <c r="G31" s="1290" t="s">
        <v>1383</v>
      </c>
      <c r="H31" s="1290"/>
      <c r="I31" s="1290"/>
      <c r="J31" s="1290"/>
      <c r="K31" s="1290"/>
      <c r="L31" s="1290"/>
      <c r="M31" s="1290"/>
      <c r="N31" s="1290"/>
      <c r="O31" s="1290"/>
      <c r="P31" s="1290"/>
      <c r="Q31" s="1290"/>
      <c r="R31" s="1290"/>
      <c r="S31" s="1290"/>
      <c r="T31" s="519"/>
      <c r="V31" s="501" t="s">
        <v>11</v>
      </c>
      <c r="W31" s="501" t="s">
        <v>1086</v>
      </c>
      <c r="X31" s="501" t="s">
        <v>11</v>
      </c>
      <c r="Y31" s="128"/>
    </row>
    <row r="32" spans="2:28" ht="41.25" customHeight="1" x14ac:dyDescent="0.15">
      <c r="B32" s="605"/>
      <c r="C32" s="1680"/>
      <c r="D32" s="1574"/>
      <c r="E32" s="1681"/>
      <c r="F32" s="520" t="s">
        <v>1384</v>
      </c>
      <c r="G32" s="1290" t="s">
        <v>1390</v>
      </c>
      <c r="H32" s="1290"/>
      <c r="I32" s="1290"/>
      <c r="J32" s="1290"/>
      <c r="K32" s="1290"/>
      <c r="L32" s="1290"/>
      <c r="M32" s="1290"/>
      <c r="N32" s="1290"/>
      <c r="O32" s="1290"/>
      <c r="P32" s="1290"/>
      <c r="Q32" s="1290"/>
      <c r="R32" s="1290"/>
      <c r="S32" s="1290"/>
      <c r="T32" s="519"/>
      <c r="V32" s="501" t="s">
        <v>11</v>
      </c>
      <c r="W32" s="501" t="s">
        <v>1086</v>
      </c>
      <c r="X32" s="501" t="s">
        <v>11</v>
      </c>
      <c r="Y32" s="128"/>
      <c r="Z32"/>
      <c r="AA32"/>
      <c r="AB32"/>
    </row>
    <row r="33" spans="2:28" ht="45" customHeight="1" x14ac:dyDescent="0.15">
      <c r="B33" s="605"/>
      <c r="C33" s="1682"/>
      <c r="D33" s="1683"/>
      <c r="E33" s="1684"/>
      <c r="F33" s="520" t="s">
        <v>1386</v>
      </c>
      <c r="G33" s="1290" t="s">
        <v>1378</v>
      </c>
      <c r="H33" s="1290"/>
      <c r="I33" s="1290"/>
      <c r="J33" s="1290"/>
      <c r="K33" s="1290"/>
      <c r="L33" s="1290"/>
      <c r="M33" s="1290"/>
      <c r="N33" s="1290"/>
      <c r="O33" s="1290"/>
      <c r="P33" s="1290"/>
      <c r="Q33" s="1290"/>
      <c r="R33" s="1290"/>
      <c r="S33" s="1290"/>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1395</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x14ac:dyDescent="0.15"/>
    <row r="8" spans="2:30" s="495" customFormat="1" ht="21"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1" customHeight="1" x14ac:dyDescent="0.15">
      <c r="B9" s="1343" t="s">
        <v>1397</v>
      </c>
      <c r="C9" s="1564"/>
      <c r="D9" s="1564"/>
      <c r="E9" s="1564"/>
      <c r="F9" s="156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663" t="s">
        <v>1398</v>
      </c>
      <c r="C10" s="1664"/>
      <c r="D10" s="1664"/>
      <c r="E10" s="1664"/>
      <c r="F10" s="1665"/>
      <c r="G10" s="218" t="s">
        <v>11</v>
      </c>
      <c r="H10" s="510" t="s">
        <v>1399</v>
      </c>
      <c r="I10" s="635"/>
      <c r="J10" s="635"/>
      <c r="K10" s="635"/>
      <c r="L10" s="635"/>
      <c r="M10" s="635"/>
      <c r="N10" s="635"/>
      <c r="O10" s="635"/>
      <c r="P10" s="635"/>
      <c r="Q10" s="635"/>
      <c r="R10" s="219" t="s">
        <v>11</v>
      </c>
      <c r="S10" s="510" t="s">
        <v>1400</v>
      </c>
      <c r="T10" s="220"/>
      <c r="U10" s="220"/>
      <c r="V10" s="220"/>
      <c r="W10" s="220"/>
      <c r="X10" s="220"/>
      <c r="Y10" s="220"/>
      <c r="Z10" s="220"/>
      <c r="AA10" s="220"/>
      <c r="AB10" s="220"/>
      <c r="AC10" s="220"/>
      <c r="AD10" s="221"/>
    </row>
    <row r="11" spans="2:30" ht="21" customHeight="1" x14ac:dyDescent="0.15">
      <c r="B11" s="1666"/>
      <c r="C11" s="1667"/>
      <c r="D11" s="1667"/>
      <c r="E11" s="1667"/>
      <c r="F11" s="1668"/>
      <c r="G11" s="191" t="s">
        <v>11</v>
      </c>
      <c r="H11" s="508" t="s">
        <v>1401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63" t="s">
        <v>1402</v>
      </c>
      <c r="C12" s="1664"/>
      <c r="D12" s="1664"/>
      <c r="E12" s="1664"/>
      <c r="F12" s="1665"/>
      <c r="G12" s="218" t="s">
        <v>11</v>
      </c>
      <c r="H12" s="510" t="s">
        <v>1403</v>
      </c>
      <c r="I12" s="635"/>
      <c r="J12" s="635"/>
      <c r="K12" s="635"/>
      <c r="L12" s="635"/>
      <c r="M12" s="635"/>
      <c r="N12" s="635"/>
      <c r="O12" s="635"/>
      <c r="P12" s="635"/>
      <c r="Q12" s="635"/>
      <c r="R12" s="635"/>
      <c r="S12" s="219" t="s">
        <v>11</v>
      </c>
      <c r="T12" s="510" t="s">
        <v>1404</v>
      </c>
      <c r="U12" s="220"/>
      <c r="V12" s="220"/>
      <c r="W12" s="220"/>
      <c r="X12" s="220"/>
      <c r="Y12" s="220"/>
      <c r="Z12" s="220"/>
      <c r="AA12" s="220"/>
      <c r="AB12" s="220"/>
      <c r="AC12" s="220"/>
      <c r="AD12" s="221"/>
    </row>
    <row r="13" spans="2:30" ht="21" customHeight="1" x14ac:dyDescent="0.15">
      <c r="B13" s="1666"/>
      <c r="C13" s="1667"/>
      <c r="D13" s="1667"/>
      <c r="E13" s="1667"/>
      <c r="F13" s="1668"/>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306" t="s">
        <v>1406</v>
      </c>
      <c r="C15" s="1293"/>
      <c r="D15" s="1293"/>
      <c r="E15" s="1293"/>
      <c r="F15" s="1294"/>
      <c r="G15" s="1691"/>
      <c r="H15" s="1692"/>
      <c r="I15" s="1692"/>
      <c r="J15" s="1692"/>
      <c r="K15" s="1692"/>
      <c r="L15" s="1692"/>
      <c r="M15" s="1692"/>
      <c r="N15" s="1692"/>
      <c r="O15" s="1692"/>
      <c r="P15" s="1692"/>
      <c r="Q15" s="1692"/>
      <c r="R15" s="1692"/>
      <c r="S15" s="1692"/>
      <c r="T15" s="1692"/>
      <c r="U15" s="1692"/>
      <c r="V15" s="1692"/>
      <c r="W15" s="1692"/>
      <c r="X15" s="1692"/>
      <c r="Y15" s="1693"/>
      <c r="Z15" s="634"/>
      <c r="AA15" s="224" t="s">
        <v>1085</v>
      </c>
      <c r="AB15" s="224" t="s">
        <v>1086</v>
      </c>
      <c r="AC15" s="224" t="s">
        <v>1087</v>
      </c>
      <c r="AD15" s="636"/>
    </row>
    <row r="16" spans="2:30" s="495" customFormat="1" ht="27" customHeight="1" x14ac:dyDescent="0.15">
      <c r="B16" s="1325"/>
      <c r="C16" s="1326"/>
      <c r="D16" s="1326"/>
      <c r="E16" s="1326"/>
      <c r="F16" s="1330"/>
      <c r="G16" s="1694" t="s">
        <v>1407</v>
      </c>
      <c r="H16" s="1695"/>
      <c r="I16" s="1695"/>
      <c r="J16" s="1695"/>
      <c r="K16" s="1695"/>
      <c r="L16" s="1695"/>
      <c r="M16" s="1695"/>
      <c r="N16" s="1695"/>
      <c r="O16" s="1695"/>
      <c r="P16" s="1695"/>
      <c r="Q16" s="1695"/>
      <c r="R16" s="1695"/>
      <c r="S16" s="1695"/>
      <c r="T16" s="1695"/>
      <c r="U16" s="1695"/>
      <c r="V16" s="1695"/>
      <c r="W16" s="1695"/>
      <c r="X16" s="1695"/>
      <c r="Y16" s="1696"/>
      <c r="Z16" s="101"/>
      <c r="AA16" s="190" t="s">
        <v>11</v>
      </c>
      <c r="AB16" s="190" t="s">
        <v>1086</v>
      </c>
      <c r="AC16" s="190" t="s">
        <v>11</v>
      </c>
      <c r="AD16" s="128"/>
    </row>
    <row r="17" spans="2:30" s="495" customFormat="1" ht="27" customHeight="1" x14ac:dyDescent="0.15">
      <c r="B17" s="1325"/>
      <c r="C17" s="1326"/>
      <c r="D17" s="1326"/>
      <c r="E17" s="1326"/>
      <c r="F17" s="1330"/>
      <c r="G17" s="1697" t="s">
        <v>1408</v>
      </c>
      <c r="H17" s="1698"/>
      <c r="I17" s="1698"/>
      <c r="J17" s="1698"/>
      <c r="K17" s="1698"/>
      <c r="L17" s="1698"/>
      <c r="M17" s="1698"/>
      <c r="N17" s="1698"/>
      <c r="O17" s="1698"/>
      <c r="P17" s="1698"/>
      <c r="Q17" s="1698"/>
      <c r="R17" s="1698"/>
      <c r="S17" s="1698"/>
      <c r="T17" s="1698"/>
      <c r="U17" s="1698"/>
      <c r="V17" s="1698"/>
      <c r="W17" s="1698"/>
      <c r="X17" s="1698"/>
      <c r="Y17" s="1699"/>
      <c r="Z17" s="101"/>
      <c r="AA17" s="190" t="s">
        <v>11</v>
      </c>
      <c r="AB17" s="190" t="s">
        <v>1086</v>
      </c>
      <c r="AC17" s="190" t="s">
        <v>11</v>
      </c>
      <c r="AD17" s="128"/>
    </row>
    <row r="18" spans="2:30" s="495" customFormat="1" ht="27" customHeight="1" x14ac:dyDescent="0.15">
      <c r="B18" s="1310"/>
      <c r="C18" s="1311"/>
      <c r="D18" s="1311"/>
      <c r="E18" s="1311"/>
      <c r="F18" s="1312"/>
      <c r="G18" s="1700" t="s">
        <v>1409</v>
      </c>
      <c r="H18" s="1701"/>
      <c r="I18" s="1701"/>
      <c r="J18" s="1701"/>
      <c r="K18" s="1701"/>
      <c r="L18" s="1701"/>
      <c r="M18" s="1701"/>
      <c r="N18" s="1701"/>
      <c r="O18" s="1701"/>
      <c r="P18" s="1701"/>
      <c r="Q18" s="1701"/>
      <c r="R18" s="1701"/>
      <c r="S18" s="1701"/>
      <c r="T18" s="1701"/>
      <c r="U18" s="1701"/>
      <c r="V18" s="1701"/>
      <c r="W18" s="1701"/>
      <c r="X18" s="1701"/>
      <c r="Y18" s="1702"/>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1410</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91" t="s">
        <v>1412</v>
      </c>
      <c r="C23" s="1292"/>
      <c r="D23" s="1292"/>
      <c r="E23" s="1292"/>
      <c r="F23" s="1313"/>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680"/>
      <c r="C24" s="1574"/>
      <c r="D24" s="1574"/>
      <c r="E24" s="1574"/>
      <c r="F24" s="1681"/>
      <c r="G24" s="605"/>
      <c r="H24" s="495" t="s">
        <v>1413</v>
      </c>
      <c r="Z24" s="605"/>
      <c r="AA24" s="185" t="s">
        <v>1085</v>
      </c>
      <c r="AB24" s="185" t="s">
        <v>1086</v>
      </c>
      <c r="AC24" s="185" t="s">
        <v>1087</v>
      </c>
      <c r="AD24" s="225"/>
    </row>
    <row r="25" spans="2:30" s="495" customFormat="1" ht="15.75" customHeight="1" x14ac:dyDescent="0.15">
      <c r="B25" s="1680"/>
      <c r="C25" s="1574"/>
      <c r="D25" s="1574"/>
      <c r="E25" s="1574"/>
      <c r="F25" s="1681"/>
      <c r="G25" s="605"/>
      <c r="I25" s="520" t="s">
        <v>1147</v>
      </c>
      <c r="J25" s="620" t="s">
        <v>1414</v>
      </c>
      <c r="K25" s="592"/>
      <c r="L25" s="592"/>
      <c r="M25" s="592"/>
      <c r="N25" s="592"/>
      <c r="O25" s="592"/>
      <c r="P25" s="592"/>
      <c r="Q25" s="592"/>
      <c r="R25" s="592"/>
      <c r="S25" s="592"/>
      <c r="T25" s="592"/>
      <c r="U25" s="1248"/>
      <c r="V25" s="1249"/>
      <c r="W25" s="593" t="s">
        <v>1023</v>
      </c>
      <c r="Z25" s="226"/>
      <c r="AC25" s="2"/>
      <c r="AD25" s="128"/>
    </row>
    <row r="26" spans="2:30" s="495" customFormat="1" ht="15.75" customHeight="1" x14ac:dyDescent="0.15">
      <c r="B26" s="1680"/>
      <c r="C26" s="1574"/>
      <c r="D26" s="1574"/>
      <c r="E26" s="1574"/>
      <c r="F26" s="1681"/>
      <c r="G26" s="605"/>
      <c r="I26" s="616" t="s">
        <v>1149</v>
      </c>
      <c r="J26" s="620" t="s">
        <v>1415</v>
      </c>
      <c r="K26" s="592"/>
      <c r="L26" s="592"/>
      <c r="M26" s="592"/>
      <c r="N26" s="592"/>
      <c r="O26" s="592"/>
      <c r="P26" s="592"/>
      <c r="Q26" s="592"/>
      <c r="R26" s="592"/>
      <c r="S26" s="592"/>
      <c r="T26" s="592"/>
      <c r="U26" s="1248"/>
      <c r="V26" s="1249"/>
      <c r="W26" s="593" t="s">
        <v>1023</v>
      </c>
      <c r="Y26" s="227"/>
      <c r="Z26" s="101"/>
      <c r="AA26" s="190" t="s">
        <v>11</v>
      </c>
      <c r="AB26" s="190" t="s">
        <v>1086</v>
      </c>
      <c r="AC26" s="190" t="s">
        <v>11</v>
      </c>
      <c r="AD26" s="128"/>
    </row>
    <row r="27" spans="2:30" s="495" customFormat="1" x14ac:dyDescent="0.15">
      <c r="B27" s="1680"/>
      <c r="C27" s="1574"/>
      <c r="D27" s="1574"/>
      <c r="E27" s="1574"/>
      <c r="F27" s="1681"/>
      <c r="G27" s="605"/>
      <c r="H27" s="495" t="s">
        <v>1416</v>
      </c>
      <c r="U27" s="501"/>
      <c r="V27" s="501"/>
      <c r="Z27" s="605"/>
      <c r="AC27" s="2"/>
      <c r="AD27" s="128"/>
    </row>
    <row r="28" spans="2:30" s="495" customFormat="1" x14ac:dyDescent="0.15">
      <c r="B28" s="1680"/>
      <c r="C28" s="1574"/>
      <c r="D28" s="1574"/>
      <c r="E28" s="1574"/>
      <c r="F28" s="1681"/>
      <c r="G28" s="605"/>
      <c r="H28" s="495" t="s">
        <v>1417</v>
      </c>
      <c r="T28" s="228"/>
      <c r="U28" s="227"/>
      <c r="V28" s="501"/>
      <c r="Z28" s="605"/>
      <c r="AC28" s="2"/>
      <c r="AD28" s="128"/>
    </row>
    <row r="29" spans="2:30" s="495" customFormat="1" ht="29.25" customHeight="1" x14ac:dyDescent="0.15">
      <c r="B29" s="1680"/>
      <c r="C29" s="1574"/>
      <c r="D29" s="1574"/>
      <c r="E29" s="1574"/>
      <c r="F29" s="1681"/>
      <c r="G29" s="605"/>
      <c r="I29" s="520" t="s">
        <v>1153</v>
      </c>
      <c r="J29" s="1690" t="s">
        <v>1418</v>
      </c>
      <c r="K29" s="1690"/>
      <c r="L29" s="1690"/>
      <c r="M29" s="1690"/>
      <c r="N29" s="1690"/>
      <c r="O29" s="1690"/>
      <c r="P29" s="1690"/>
      <c r="Q29" s="1690"/>
      <c r="R29" s="1690"/>
      <c r="S29" s="1690"/>
      <c r="T29" s="1690"/>
      <c r="U29" s="1248"/>
      <c r="V29" s="1249"/>
      <c r="W29" s="593" t="s">
        <v>1023</v>
      </c>
      <c r="Y29" s="227"/>
      <c r="Z29" s="101"/>
      <c r="AA29" s="190" t="s">
        <v>11</v>
      </c>
      <c r="AB29" s="190" t="s">
        <v>1086</v>
      </c>
      <c r="AC29" s="190" t="s">
        <v>11</v>
      </c>
      <c r="AD29" s="128"/>
    </row>
    <row r="30" spans="2:30" s="495" customFormat="1" ht="2.25" customHeight="1" x14ac:dyDescent="0.15">
      <c r="B30" s="1682"/>
      <c r="C30" s="1683"/>
      <c r="D30" s="1683"/>
      <c r="E30" s="1683"/>
      <c r="F30" s="168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91" t="s">
        <v>1412</v>
      </c>
      <c r="C34" s="1292"/>
      <c r="D34" s="1292"/>
      <c r="E34" s="1292"/>
      <c r="F34" s="1313"/>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680"/>
      <c r="C35" s="1574"/>
      <c r="D35" s="1574"/>
      <c r="E35" s="1574"/>
      <c r="F35" s="1681"/>
      <c r="G35" s="605"/>
      <c r="H35" s="495" t="s">
        <v>1420</v>
      </c>
      <c r="U35" s="501"/>
      <c r="V35" s="501"/>
      <c r="Z35" s="605"/>
      <c r="AA35" s="185" t="s">
        <v>1085</v>
      </c>
      <c r="AB35" s="185" t="s">
        <v>1086</v>
      </c>
      <c r="AC35" s="185" t="s">
        <v>1087</v>
      </c>
      <c r="AD35" s="225"/>
    </row>
    <row r="36" spans="2:31" s="495" customFormat="1" ht="15.75" customHeight="1" x14ac:dyDescent="0.15">
      <c r="B36" s="1680"/>
      <c r="C36" s="1574"/>
      <c r="D36" s="1574"/>
      <c r="E36" s="1574"/>
      <c r="F36" s="1681"/>
      <c r="G36" s="605"/>
      <c r="I36" s="520" t="s">
        <v>1147</v>
      </c>
      <c r="J36" s="621" t="s">
        <v>1414</v>
      </c>
      <c r="K36" s="592"/>
      <c r="L36" s="592"/>
      <c r="M36" s="592"/>
      <c r="N36" s="592"/>
      <c r="O36" s="592"/>
      <c r="P36" s="592"/>
      <c r="Q36" s="592"/>
      <c r="R36" s="592"/>
      <c r="S36" s="592"/>
      <c r="T36" s="592"/>
      <c r="U36" s="1248"/>
      <c r="V36" s="1249"/>
      <c r="W36" s="593" t="s">
        <v>1023</v>
      </c>
      <c r="Z36" s="226"/>
      <c r="AC36" s="2"/>
      <c r="AD36" s="128"/>
    </row>
    <row r="37" spans="2:31" s="495" customFormat="1" ht="15.75" customHeight="1" x14ac:dyDescent="0.15">
      <c r="B37" s="1680"/>
      <c r="C37" s="1574"/>
      <c r="D37" s="1574"/>
      <c r="E37" s="1574"/>
      <c r="F37" s="1681"/>
      <c r="G37" s="605"/>
      <c r="I37" s="616" t="s">
        <v>1149</v>
      </c>
      <c r="J37" s="231" t="s">
        <v>1415</v>
      </c>
      <c r="K37" s="508"/>
      <c r="L37" s="508"/>
      <c r="M37" s="508"/>
      <c r="N37" s="508"/>
      <c r="O37" s="508"/>
      <c r="P37" s="508"/>
      <c r="Q37" s="508"/>
      <c r="R37" s="508"/>
      <c r="S37" s="508"/>
      <c r="T37" s="508"/>
      <c r="U37" s="1248"/>
      <c r="V37" s="1249"/>
      <c r="W37" s="593" t="s">
        <v>1023</v>
      </c>
      <c r="Y37" s="227"/>
      <c r="Z37" s="101"/>
      <c r="AA37" s="190" t="s">
        <v>11</v>
      </c>
      <c r="AB37" s="190" t="s">
        <v>1086</v>
      </c>
      <c r="AC37" s="190" t="s">
        <v>11</v>
      </c>
      <c r="AD37" s="128"/>
    </row>
    <row r="38" spans="2:31" s="495" customFormat="1" ht="13.5" customHeight="1" x14ac:dyDescent="0.15">
      <c r="B38" s="1682"/>
      <c r="C38" s="1683"/>
      <c r="D38" s="1683"/>
      <c r="E38" s="1683"/>
      <c r="F38" s="1684"/>
      <c r="G38" s="605"/>
      <c r="H38" s="495" t="s">
        <v>1416</v>
      </c>
      <c r="U38" s="501"/>
      <c r="V38" s="501"/>
      <c r="Z38" s="605"/>
      <c r="AC38" s="2"/>
      <c r="AD38" s="128"/>
    </row>
    <row r="39" spans="2:31" s="495" customFormat="1" ht="13.5" customHeight="1" x14ac:dyDescent="0.15">
      <c r="B39" s="1680"/>
      <c r="C39" s="1292"/>
      <c r="D39" s="1574"/>
      <c r="E39" s="1574"/>
      <c r="F39" s="1681"/>
      <c r="G39" s="605"/>
      <c r="H39" s="495" t="s">
        <v>1421</v>
      </c>
      <c r="T39" s="228"/>
      <c r="U39" s="227"/>
      <c r="V39" s="501"/>
      <c r="Z39" s="605"/>
      <c r="AC39" s="2"/>
      <c r="AD39" s="128"/>
      <c r="AE39" s="605"/>
    </row>
    <row r="40" spans="2:31" s="495" customFormat="1" ht="30" customHeight="1" x14ac:dyDescent="0.15">
      <c r="B40" s="1680"/>
      <c r="C40" s="1574"/>
      <c r="D40" s="1574"/>
      <c r="E40" s="1574"/>
      <c r="F40" s="1681"/>
      <c r="G40" s="605"/>
      <c r="I40" s="520" t="s">
        <v>1153</v>
      </c>
      <c r="J40" s="1690" t="s">
        <v>1422</v>
      </c>
      <c r="K40" s="1690"/>
      <c r="L40" s="1690"/>
      <c r="M40" s="1690"/>
      <c r="N40" s="1690"/>
      <c r="O40" s="1690"/>
      <c r="P40" s="1690"/>
      <c r="Q40" s="1690"/>
      <c r="R40" s="1690"/>
      <c r="S40" s="1690"/>
      <c r="T40" s="1690"/>
      <c r="U40" s="1248"/>
      <c r="V40" s="1249"/>
      <c r="W40" s="593" t="s">
        <v>1023</v>
      </c>
      <c r="Y40" s="227"/>
      <c r="Z40" s="101"/>
      <c r="AA40" s="190" t="s">
        <v>11</v>
      </c>
      <c r="AB40" s="190" t="s">
        <v>1086</v>
      </c>
      <c r="AC40" s="190" t="s">
        <v>11</v>
      </c>
      <c r="AD40" s="128"/>
    </row>
    <row r="41" spans="2:31" s="495" customFormat="1" ht="2.25" customHeight="1" x14ac:dyDescent="0.15">
      <c r="B41" s="1682"/>
      <c r="C41" s="1683"/>
      <c r="D41" s="1683"/>
      <c r="E41" s="1683"/>
      <c r="F41" s="168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91" t="s">
        <v>1412</v>
      </c>
      <c r="C46" s="1292"/>
      <c r="D46" s="1292"/>
      <c r="E46" s="1292"/>
      <c r="F46" s="1313"/>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680"/>
      <c r="C47" s="1574"/>
      <c r="D47" s="1574"/>
      <c r="E47" s="1574"/>
      <c r="F47" s="1681"/>
      <c r="G47" s="605"/>
      <c r="H47" s="495" t="s">
        <v>1425</v>
      </c>
      <c r="U47" s="501"/>
      <c r="V47" s="501"/>
      <c r="Z47" s="605"/>
      <c r="AA47" s="185" t="s">
        <v>1085</v>
      </c>
      <c r="AB47" s="185" t="s">
        <v>1086</v>
      </c>
      <c r="AC47" s="185" t="s">
        <v>1087</v>
      </c>
      <c r="AD47" s="225"/>
    </row>
    <row r="48" spans="2:31" s="495" customFormat="1" ht="15.75" customHeight="1" x14ac:dyDescent="0.15">
      <c r="B48" s="1680"/>
      <c r="C48" s="1574"/>
      <c r="D48" s="1574"/>
      <c r="E48" s="1574"/>
      <c r="F48" s="1681"/>
      <c r="G48" s="605"/>
      <c r="I48" s="520" t="s">
        <v>1147</v>
      </c>
      <c r="J48" s="621" t="s">
        <v>1414</v>
      </c>
      <c r="K48" s="592"/>
      <c r="L48" s="592"/>
      <c r="M48" s="592"/>
      <c r="N48" s="592"/>
      <c r="O48" s="592"/>
      <c r="P48" s="592"/>
      <c r="Q48" s="592"/>
      <c r="R48" s="592"/>
      <c r="S48" s="592"/>
      <c r="T48" s="592"/>
      <c r="U48" s="1248"/>
      <c r="V48" s="1249"/>
      <c r="W48" s="593" t="s">
        <v>1023</v>
      </c>
      <c r="Z48" s="226"/>
      <c r="AC48" s="2"/>
      <c r="AD48" s="128"/>
    </row>
    <row r="49" spans="2:30" s="495" customFormat="1" ht="15.75" customHeight="1" x14ac:dyDescent="0.15">
      <c r="B49" s="1680"/>
      <c r="C49" s="1574"/>
      <c r="D49" s="1574"/>
      <c r="E49" s="1574"/>
      <c r="F49" s="1681"/>
      <c r="G49" s="605"/>
      <c r="I49" s="616" t="s">
        <v>1149</v>
      </c>
      <c r="J49" s="231" t="s">
        <v>1415</v>
      </c>
      <c r="K49" s="508"/>
      <c r="L49" s="508"/>
      <c r="M49" s="508"/>
      <c r="N49" s="508"/>
      <c r="O49" s="508"/>
      <c r="P49" s="508"/>
      <c r="Q49" s="508"/>
      <c r="R49" s="508"/>
      <c r="S49" s="508"/>
      <c r="T49" s="508"/>
      <c r="U49" s="1248"/>
      <c r="V49" s="1249"/>
      <c r="W49" s="593" t="s">
        <v>1023</v>
      </c>
      <c r="Y49" s="227"/>
      <c r="Z49" s="101"/>
      <c r="AA49" s="190" t="s">
        <v>11</v>
      </c>
      <c r="AB49" s="190" t="s">
        <v>1086</v>
      </c>
      <c r="AC49" s="190" t="s">
        <v>11</v>
      </c>
      <c r="AD49" s="128"/>
    </row>
    <row r="50" spans="2:30" s="495" customFormat="1" ht="13.5" customHeight="1" x14ac:dyDescent="0.15">
      <c r="B50" s="1680"/>
      <c r="C50" s="1574"/>
      <c r="D50" s="1574"/>
      <c r="E50" s="1574"/>
      <c r="F50" s="1681"/>
      <c r="G50" s="605"/>
      <c r="H50" s="495" t="s">
        <v>1416</v>
      </c>
      <c r="U50" s="501"/>
      <c r="V50" s="501"/>
      <c r="Z50" s="605"/>
      <c r="AC50" s="2"/>
      <c r="AD50" s="128"/>
    </row>
    <row r="51" spans="2:30" s="495" customFormat="1" ht="13.5" customHeight="1" x14ac:dyDescent="0.15">
      <c r="B51" s="1680"/>
      <c r="C51" s="1574"/>
      <c r="D51" s="1574"/>
      <c r="E51" s="1574"/>
      <c r="F51" s="1681"/>
      <c r="G51" s="605"/>
      <c r="H51" s="495" t="s">
        <v>1426</v>
      </c>
      <c r="T51" s="228"/>
      <c r="U51" s="227"/>
      <c r="V51" s="501"/>
      <c r="Z51" s="605"/>
      <c r="AC51" s="2"/>
      <c r="AD51" s="128"/>
    </row>
    <row r="52" spans="2:30" s="495" customFormat="1" ht="30" customHeight="1" x14ac:dyDescent="0.15">
      <c r="B52" s="1680"/>
      <c r="C52" s="1574"/>
      <c r="D52" s="1574"/>
      <c r="E52" s="1574"/>
      <c r="F52" s="1681"/>
      <c r="G52" s="605"/>
      <c r="I52" s="520" t="s">
        <v>1153</v>
      </c>
      <c r="J52" s="1690" t="s">
        <v>1422</v>
      </c>
      <c r="K52" s="1690"/>
      <c r="L52" s="1690"/>
      <c r="M52" s="1690"/>
      <c r="N52" s="1690"/>
      <c r="O52" s="1690"/>
      <c r="P52" s="1690"/>
      <c r="Q52" s="1690"/>
      <c r="R52" s="1690"/>
      <c r="S52" s="1690"/>
      <c r="T52" s="1690"/>
      <c r="U52" s="1248"/>
      <c r="V52" s="1249"/>
      <c r="W52" s="593" t="s">
        <v>1023</v>
      </c>
      <c r="Y52" s="227"/>
      <c r="Z52" s="101"/>
      <c r="AA52" s="190" t="s">
        <v>11</v>
      </c>
      <c r="AB52" s="190" t="s">
        <v>1086</v>
      </c>
      <c r="AC52" s="190" t="s">
        <v>11</v>
      </c>
      <c r="AD52" s="128"/>
    </row>
    <row r="53" spans="2:30" s="495" customFormat="1" ht="3" customHeight="1" x14ac:dyDescent="0.15">
      <c r="B53" s="1682"/>
      <c r="C53" s="1683"/>
      <c r="D53" s="1683"/>
      <c r="E53" s="1683"/>
      <c r="F53" s="168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91" t="s">
        <v>1427</v>
      </c>
      <c r="C54" s="1292"/>
      <c r="D54" s="1292"/>
      <c r="E54" s="1292"/>
      <c r="F54" s="1313"/>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680"/>
      <c r="C55" s="1574"/>
      <c r="D55" s="1574"/>
      <c r="E55" s="1574"/>
      <c r="F55" s="1681"/>
      <c r="G55" s="605"/>
      <c r="H55" s="495" t="s">
        <v>1413</v>
      </c>
      <c r="U55" s="501"/>
      <c r="V55" s="501"/>
      <c r="Z55" s="605"/>
      <c r="AA55" s="185" t="s">
        <v>1085</v>
      </c>
      <c r="AB55" s="185" t="s">
        <v>1086</v>
      </c>
      <c r="AC55" s="185" t="s">
        <v>1087</v>
      </c>
      <c r="AD55" s="225"/>
    </row>
    <row r="56" spans="2:30" s="495" customFormat="1" ht="15.75" customHeight="1" x14ac:dyDescent="0.15">
      <c r="B56" s="1680"/>
      <c r="C56" s="1574"/>
      <c r="D56" s="1574"/>
      <c r="E56" s="1574"/>
      <c r="F56" s="1681"/>
      <c r="G56" s="605"/>
      <c r="I56" s="520" t="s">
        <v>1147</v>
      </c>
      <c r="J56" s="1687" t="s">
        <v>1428</v>
      </c>
      <c r="K56" s="1688"/>
      <c r="L56" s="1688"/>
      <c r="M56" s="1688"/>
      <c r="N56" s="1688"/>
      <c r="O56" s="1688"/>
      <c r="P56" s="1688"/>
      <c r="Q56" s="1688"/>
      <c r="R56" s="1688"/>
      <c r="S56" s="1688"/>
      <c r="T56" s="1688"/>
      <c r="U56" s="1248"/>
      <c r="V56" s="1249"/>
      <c r="W56" s="593" t="s">
        <v>1023</v>
      </c>
      <c r="Z56" s="605"/>
      <c r="AC56" s="2"/>
      <c r="AD56" s="128"/>
    </row>
    <row r="57" spans="2:30" s="495" customFormat="1" ht="15.75" customHeight="1" x14ac:dyDescent="0.15">
      <c r="B57" s="1680"/>
      <c r="C57" s="1574"/>
      <c r="D57" s="1574"/>
      <c r="E57" s="1574"/>
      <c r="F57" s="1681"/>
      <c r="G57" s="605"/>
      <c r="I57" s="616" t="s">
        <v>1149</v>
      </c>
      <c r="J57" s="1689" t="s">
        <v>1429</v>
      </c>
      <c r="K57" s="1690"/>
      <c r="L57" s="1690"/>
      <c r="M57" s="1690"/>
      <c r="N57" s="1690"/>
      <c r="O57" s="1690"/>
      <c r="P57" s="1690"/>
      <c r="Q57" s="1690"/>
      <c r="R57" s="1690"/>
      <c r="S57" s="1690"/>
      <c r="T57" s="1690"/>
      <c r="U57" s="1376"/>
      <c r="V57" s="1377"/>
      <c r="W57" s="614" t="s">
        <v>1023</v>
      </c>
      <c r="Y57" s="227"/>
      <c r="Z57" s="101"/>
      <c r="AA57" s="190" t="s">
        <v>11</v>
      </c>
      <c r="AB57" s="190" t="s">
        <v>1086</v>
      </c>
      <c r="AC57" s="190" t="s">
        <v>11</v>
      </c>
      <c r="AD57" s="128"/>
    </row>
    <row r="58" spans="2:30" s="495" customFormat="1" ht="3" customHeight="1" x14ac:dyDescent="0.15">
      <c r="B58" s="1682"/>
      <c r="C58" s="1683"/>
      <c r="D58" s="1683"/>
      <c r="E58" s="1683"/>
      <c r="F58" s="168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91" t="s">
        <v>1430</v>
      </c>
      <c r="C59" s="1292"/>
      <c r="D59" s="1292"/>
      <c r="E59" s="1292"/>
      <c r="F59" s="1313"/>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680"/>
      <c r="C60" s="1574"/>
      <c r="D60" s="1574"/>
      <c r="E60" s="1574"/>
      <c r="F60" s="1681"/>
      <c r="G60" s="605"/>
      <c r="H60" s="495" t="s">
        <v>1425</v>
      </c>
      <c r="U60" s="501"/>
      <c r="V60" s="501"/>
      <c r="Z60" s="605"/>
      <c r="AA60" s="185" t="s">
        <v>1085</v>
      </c>
      <c r="AB60" s="185" t="s">
        <v>1086</v>
      </c>
      <c r="AC60" s="185" t="s">
        <v>1087</v>
      </c>
      <c r="AD60" s="225"/>
    </row>
    <row r="61" spans="2:30" s="495" customFormat="1" ht="15.75" customHeight="1" x14ac:dyDescent="0.15">
      <c r="B61" s="1680"/>
      <c r="C61" s="1574"/>
      <c r="D61" s="1574"/>
      <c r="E61" s="1574"/>
      <c r="F61" s="1681"/>
      <c r="G61" s="605"/>
      <c r="I61" s="520" t="s">
        <v>1147</v>
      </c>
      <c r="J61" s="1687" t="s">
        <v>1428</v>
      </c>
      <c r="K61" s="1688"/>
      <c r="L61" s="1688"/>
      <c r="M61" s="1688"/>
      <c r="N61" s="1688"/>
      <c r="O61" s="1688"/>
      <c r="P61" s="1688"/>
      <c r="Q61" s="1688"/>
      <c r="R61" s="1688"/>
      <c r="S61" s="1688"/>
      <c r="T61" s="1688"/>
      <c r="U61" s="1248"/>
      <c r="V61" s="1249"/>
      <c r="W61" s="593" t="s">
        <v>1023</v>
      </c>
      <c r="Z61" s="605"/>
      <c r="AC61" s="2"/>
      <c r="AD61" s="128"/>
    </row>
    <row r="62" spans="2:30" s="495" customFormat="1" ht="30" customHeight="1" x14ac:dyDescent="0.15">
      <c r="B62" s="1680"/>
      <c r="C62" s="1574"/>
      <c r="D62" s="1574"/>
      <c r="E62" s="1574"/>
      <c r="F62" s="1681"/>
      <c r="G62" s="605"/>
      <c r="I62" s="616" t="s">
        <v>1149</v>
      </c>
      <c r="J62" s="1689" t="s">
        <v>1431</v>
      </c>
      <c r="K62" s="1690"/>
      <c r="L62" s="1690"/>
      <c r="M62" s="1690"/>
      <c r="N62" s="1690"/>
      <c r="O62" s="1690"/>
      <c r="P62" s="1690"/>
      <c r="Q62" s="1690"/>
      <c r="R62" s="1690"/>
      <c r="S62" s="1690"/>
      <c r="T62" s="1690"/>
      <c r="U62" s="1248"/>
      <c r="V62" s="1249"/>
      <c r="W62" s="614" t="s">
        <v>1023</v>
      </c>
      <c r="Y62" s="227" t="str">
        <f>IFERROR(U62/U61,"")</f>
        <v/>
      </c>
      <c r="Z62" s="101"/>
      <c r="AA62" s="190" t="s">
        <v>11</v>
      </c>
      <c r="AB62" s="190" t="s">
        <v>1086</v>
      </c>
      <c r="AC62" s="190" t="s">
        <v>11</v>
      </c>
      <c r="AD62" s="128"/>
    </row>
    <row r="63" spans="2:30" s="495" customFormat="1" ht="3" customHeight="1" x14ac:dyDescent="0.15">
      <c r="B63" s="1682"/>
      <c r="C63" s="1683"/>
      <c r="D63" s="1683"/>
      <c r="E63" s="1683"/>
      <c r="F63" s="168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685" t="s">
        <v>1432</v>
      </c>
      <c r="C65" s="1685"/>
      <c r="D65" s="232" t="s">
        <v>1433</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685" t="s">
        <v>1434</v>
      </c>
      <c r="C66" s="1685"/>
      <c r="D66" s="233" t="s">
        <v>1435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685" t="s">
        <v>1436</v>
      </c>
      <c r="C67" s="1685"/>
      <c r="D67" s="1686" t="s">
        <v>1437</v>
      </c>
      <c r="E67" s="1686"/>
      <c r="F67" s="1686"/>
      <c r="G67" s="1686"/>
      <c r="H67" s="1686"/>
      <c r="I67" s="1686"/>
      <c r="J67" s="1686"/>
      <c r="K67" s="1686"/>
      <c r="L67" s="1686"/>
      <c r="M67" s="1686"/>
      <c r="N67" s="1686"/>
      <c r="O67" s="1686"/>
      <c r="P67" s="1686"/>
      <c r="Q67" s="1686"/>
      <c r="R67" s="1686"/>
      <c r="S67" s="1686"/>
      <c r="T67" s="1686"/>
      <c r="U67" s="1686"/>
      <c r="V67" s="1686"/>
      <c r="W67" s="1686"/>
      <c r="X67" s="1686"/>
      <c r="Y67" s="1686"/>
      <c r="Z67" s="1686"/>
      <c r="AA67" s="1686"/>
      <c r="AB67" s="1686"/>
      <c r="AC67" s="1686"/>
      <c r="AD67" s="1686"/>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734</v>
      </c>
      <c r="V3" s="1338"/>
      <c r="W3" s="1338"/>
      <c r="X3" s="546" t="s">
        <v>735</v>
      </c>
      <c r="Y3" s="1338"/>
      <c r="Z3" s="1338"/>
      <c r="AA3" s="546" t="s">
        <v>736</v>
      </c>
      <c r="AB3" s="1338"/>
      <c r="AC3" s="1338"/>
      <c r="AD3" s="546" t="s">
        <v>905</v>
      </c>
    </row>
    <row r="4" spans="2:30" s="495" customFormat="1" ht="5.25" customHeigh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1439</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ht="6" customHeight="1" x14ac:dyDescent="0.15"/>
    <row r="8" spans="2:30" s="495" customFormat="1" ht="21.7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1.7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663" t="s">
        <v>1398</v>
      </c>
      <c r="C10" s="1664"/>
      <c r="D10" s="1664"/>
      <c r="E10" s="1664"/>
      <c r="F10" s="1665"/>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66"/>
      <c r="C11" s="1667"/>
      <c r="D11" s="1667"/>
      <c r="E11" s="1667"/>
      <c r="F11" s="1668"/>
      <c r="G11" s="190" t="s">
        <v>11</v>
      </c>
      <c r="H11" s="508" t="s">
        <v>1442</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63" t="s">
        <v>1402</v>
      </c>
      <c r="C12" s="1664"/>
      <c r="D12" s="1664"/>
      <c r="E12" s="1664"/>
      <c r="F12" s="1665"/>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8"/>
      <c r="C13" s="1575"/>
      <c r="D13" s="1575"/>
      <c r="E13" s="1575"/>
      <c r="F13" s="1587"/>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88"/>
      <c r="C14" s="1575"/>
      <c r="D14" s="1575"/>
      <c r="E14" s="1575"/>
      <c r="F14" s="1587"/>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66"/>
      <c r="C15" s="1667"/>
      <c r="D15" s="1667"/>
      <c r="E15" s="1667"/>
      <c r="F15" s="1668"/>
      <c r="G15" s="191" t="s">
        <v>11</v>
      </c>
      <c r="H15" s="508" t="s">
        <v>1405</v>
      </c>
      <c r="I15" s="629"/>
      <c r="J15" s="629"/>
      <c r="K15" s="629"/>
      <c r="L15" s="629"/>
      <c r="M15" s="629"/>
      <c r="N15" s="629"/>
      <c r="O15" s="629"/>
      <c r="P15" s="629"/>
      <c r="Q15" s="629"/>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306" t="s">
        <v>1446</v>
      </c>
      <c r="C17" s="1293"/>
      <c r="D17" s="1293"/>
      <c r="E17" s="1293"/>
      <c r="F17" s="1294"/>
      <c r="G17" s="1691"/>
      <c r="H17" s="1692"/>
      <c r="I17" s="1692"/>
      <c r="J17" s="1692"/>
      <c r="K17" s="1692"/>
      <c r="L17" s="1692"/>
      <c r="M17" s="1692"/>
      <c r="N17" s="1692"/>
      <c r="O17" s="1692"/>
      <c r="P17" s="1692"/>
      <c r="Q17" s="1692"/>
      <c r="R17" s="1692"/>
      <c r="S17" s="1692"/>
      <c r="T17" s="1692"/>
      <c r="U17" s="1692"/>
      <c r="V17" s="1692"/>
      <c r="W17" s="1692"/>
      <c r="X17" s="1692"/>
      <c r="Y17" s="1693"/>
      <c r="Z17" s="634"/>
      <c r="AA17" s="224" t="s">
        <v>1085</v>
      </c>
      <c r="AB17" s="224" t="s">
        <v>1086</v>
      </c>
      <c r="AC17" s="224" t="s">
        <v>1087</v>
      </c>
      <c r="AD17" s="636"/>
    </row>
    <row r="18" spans="2:30" s="495" customFormat="1" ht="27" customHeight="1" x14ac:dyDescent="0.15">
      <c r="B18" s="1325"/>
      <c r="C18" s="1326"/>
      <c r="D18" s="1326"/>
      <c r="E18" s="1326"/>
      <c r="F18" s="1330"/>
      <c r="G18" s="1694" t="s">
        <v>1407</v>
      </c>
      <c r="H18" s="1695"/>
      <c r="I18" s="1695"/>
      <c r="J18" s="1695"/>
      <c r="K18" s="1695"/>
      <c r="L18" s="1695"/>
      <c r="M18" s="1695"/>
      <c r="N18" s="1695"/>
      <c r="O18" s="1695"/>
      <c r="P18" s="1695"/>
      <c r="Q18" s="1695"/>
      <c r="R18" s="1695"/>
      <c r="S18" s="1695"/>
      <c r="T18" s="1695"/>
      <c r="U18" s="1695"/>
      <c r="V18" s="1695"/>
      <c r="W18" s="1695"/>
      <c r="X18" s="1695"/>
      <c r="Y18" s="1696"/>
      <c r="Z18" s="500"/>
      <c r="AA18" s="190" t="s">
        <v>11</v>
      </c>
      <c r="AB18" s="190" t="s">
        <v>1086</v>
      </c>
      <c r="AC18" s="190" t="s">
        <v>11</v>
      </c>
      <c r="AD18" s="502"/>
    </row>
    <row r="19" spans="2:30" s="495" customFormat="1" ht="27" customHeight="1" x14ac:dyDescent="0.15">
      <c r="B19" s="1325"/>
      <c r="C19" s="1326"/>
      <c r="D19" s="1326"/>
      <c r="E19" s="1326"/>
      <c r="F19" s="1330"/>
      <c r="G19" s="1697" t="s">
        <v>1408</v>
      </c>
      <c r="H19" s="1698"/>
      <c r="I19" s="1698"/>
      <c r="J19" s="1698"/>
      <c r="K19" s="1698"/>
      <c r="L19" s="1698"/>
      <c r="M19" s="1698"/>
      <c r="N19" s="1698"/>
      <c r="O19" s="1698"/>
      <c r="P19" s="1698"/>
      <c r="Q19" s="1698"/>
      <c r="R19" s="1698"/>
      <c r="S19" s="1698"/>
      <c r="T19" s="1698"/>
      <c r="U19" s="1698"/>
      <c r="V19" s="1698"/>
      <c r="W19" s="1698"/>
      <c r="X19" s="1698"/>
      <c r="Y19" s="1699"/>
      <c r="Z19" s="101"/>
      <c r="AA19" s="190" t="s">
        <v>11</v>
      </c>
      <c r="AB19" s="190" t="s">
        <v>1086</v>
      </c>
      <c r="AC19" s="190" t="s">
        <v>11</v>
      </c>
      <c r="AD19" s="128"/>
    </row>
    <row r="20" spans="2:30" s="495" customFormat="1" ht="27" customHeight="1" x14ac:dyDescent="0.15">
      <c r="B20" s="1310"/>
      <c r="C20" s="1311"/>
      <c r="D20" s="1311"/>
      <c r="E20" s="1311"/>
      <c r="F20" s="1312"/>
      <c r="G20" s="1700" t="s">
        <v>1409</v>
      </c>
      <c r="H20" s="1701"/>
      <c r="I20" s="1701"/>
      <c r="J20" s="1701"/>
      <c r="K20" s="1701"/>
      <c r="L20" s="1701"/>
      <c r="M20" s="1701"/>
      <c r="N20" s="1701"/>
      <c r="O20" s="1701"/>
      <c r="P20" s="1701"/>
      <c r="Q20" s="1701"/>
      <c r="R20" s="1701"/>
      <c r="S20" s="1701"/>
      <c r="T20" s="1701"/>
      <c r="U20" s="1701"/>
      <c r="V20" s="1701"/>
      <c r="W20" s="1701"/>
      <c r="X20" s="1701"/>
      <c r="Y20" s="1702"/>
      <c r="Z20" s="628"/>
      <c r="AA20" s="192" t="s">
        <v>11</v>
      </c>
      <c r="AB20" s="192" t="s">
        <v>1086</v>
      </c>
      <c r="AC20" s="192" t="s">
        <v>11</v>
      </c>
      <c r="AD20" s="637"/>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18" t="s">
        <v>1430</v>
      </c>
      <c r="C25" s="1719"/>
      <c r="D25" s="1708" t="s">
        <v>1448</v>
      </c>
      <c r="E25" s="1709"/>
      <c r="F25" s="1710"/>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20"/>
      <c r="C26" s="1721"/>
      <c r="D26" s="1711"/>
      <c r="E26" s="1712"/>
      <c r="F26" s="1713"/>
      <c r="G26" s="605"/>
      <c r="H26" s="495" t="s">
        <v>1425</v>
      </c>
      <c r="Z26" s="605"/>
      <c r="AA26" s="185" t="s">
        <v>1085</v>
      </c>
      <c r="AB26" s="185" t="s">
        <v>1086</v>
      </c>
      <c r="AC26" s="185" t="s">
        <v>1087</v>
      </c>
      <c r="AD26" s="225"/>
    </row>
    <row r="27" spans="2:30" s="495" customFormat="1" ht="18" customHeight="1" x14ac:dyDescent="0.15">
      <c r="B27" s="1720"/>
      <c r="C27" s="1721"/>
      <c r="D27" s="1711"/>
      <c r="E27" s="1712"/>
      <c r="F27" s="1713"/>
      <c r="G27" s="605"/>
      <c r="I27" s="520" t="s">
        <v>1147</v>
      </c>
      <c r="J27" s="1687" t="s">
        <v>1449</v>
      </c>
      <c r="K27" s="1717"/>
      <c r="L27" s="1717"/>
      <c r="M27" s="1717"/>
      <c r="N27" s="1717"/>
      <c r="O27" s="1717"/>
      <c r="P27" s="1717"/>
      <c r="Q27" s="1717"/>
      <c r="R27" s="1717"/>
      <c r="S27" s="1717"/>
      <c r="T27" s="1717"/>
      <c r="U27" s="1563"/>
      <c r="V27" s="1248"/>
      <c r="W27" s="593" t="s">
        <v>1023</v>
      </c>
      <c r="Z27" s="605"/>
      <c r="AC27" s="2"/>
      <c r="AD27" s="128"/>
    </row>
    <row r="28" spans="2:30" s="495" customFormat="1" ht="30" customHeight="1" x14ac:dyDescent="0.15">
      <c r="B28" s="1720"/>
      <c r="C28" s="1721"/>
      <c r="D28" s="1711"/>
      <c r="E28" s="1712"/>
      <c r="F28" s="1713"/>
      <c r="G28" s="605"/>
      <c r="I28" s="616" t="s">
        <v>1149</v>
      </c>
      <c r="J28" s="1689" t="s">
        <v>1450</v>
      </c>
      <c r="K28" s="1690"/>
      <c r="L28" s="1690"/>
      <c r="M28" s="1690"/>
      <c r="N28" s="1690"/>
      <c r="O28" s="1690"/>
      <c r="P28" s="1690"/>
      <c r="Q28" s="1690"/>
      <c r="R28" s="1690"/>
      <c r="S28" s="1690"/>
      <c r="T28" s="1690"/>
      <c r="U28" s="1563"/>
      <c r="V28" s="1248"/>
      <c r="W28" s="614" t="s">
        <v>1023</v>
      </c>
      <c r="Y28" s="228"/>
      <c r="Z28" s="101"/>
      <c r="AA28" s="190" t="s">
        <v>11</v>
      </c>
      <c r="AB28" s="190" t="s">
        <v>1086</v>
      </c>
      <c r="AC28" s="190" t="s">
        <v>11</v>
      </c>
      <c r="AD28" s="128"/>
    </row>
    <row r="29" spans="2:30" s="495" customFormat="1" ht="6" customHeight="1" x14ac:dyDescent="0.15">
      <c r="B29" s="1720"/>
      <c r="C29" s="1721"/>
      <c r="D29" s="1711"/>
      <c r="E29" s="1712"/>
      <c r="F29" s="1713"/>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20"/>
      <c r="C30" s="1721"/>
      <c r="D30" s="1708" t="s">
        <v>1451</v>
      </c>
      <c r="E30" s="1709"/>
      <c r="F30" s="1710"/>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20"/>
      <c r="C31" s="1721"/>
      <c r="D31" s="1711"/>
      <c r="E31" s="1712"/>
      <c r="F31" s="1713"/>
      <c r="G31" s="605"/>
      <c r="H31" s="495" t="s">
        <v>1452</v>
      </c>
      <c r="U31" s="501"/>
      <c r="V31" s="501"/>
      <c r="Z31" s="605"/>
      <c r="AA31" s="185" t="s">
        <v>1085</v>
      </c>
      <c r="AB31" s="185" t="s">
        <v>1086</v>
      </c>
      <c r="AC31" s="185" t="s">
        <v>1087</v>
      </c>
      <c r="AD31" s="225"/>
    </row>
    <row r="32" spans="2:30" s="495" customFormat="1" ht="30" customHeight="1" x14ac:dyDescent="0.15">
      <c r="B32" s="1720"/>
      <c r="C32" s="1721"/>
      <c r="D32" s="1711"/>
      <c r="E32" s="1712"/>
      <c r="F32" s="1713"/>
      <c r="G32" s="605"/>
      <c r="I32" s="520" t="s">
        <v>1147</v>
      </c>
      <c r="J32" s="1687" t="s">
        <v>1453</v>
      </c>
      <c r="K32" s="1717"/>
      <c r="L32" s="1717"/>
      <c r="M32" s="1717"/>
      <c r="N32" s="1717"/>
      <c r="O32" s="1717"/>
      <c r="P32" s="1717"/>
      <c r="Q32" s="1717"/>
      <c r="R32" s="1717"/>
      <c r="S32" s="1717"/>
      <c r="T32" s="1717"/>
      <c r="U32" s="1563"/>
      <c r="V32" s="1248"/>
      <c r="W32" s="593" t="s">
        <v>1023</v>
      </c>
      <c r="Z32" s="605"/>
      <c r="AC32" s="2"/>
      <c r="AD32" s="128"/>
    </row>
    <row r="33" spans="2:30" s="495" customFormat="1" ht="18" customHeight="1" x14ac:dyDescent="0.15">
      <c r="B33" s="1720"/>
      <c r="C33" s="1721"/>
      <c r="D33" s="1711"/>
      <c r="E33" s="1712"/>
      <c r="F33" s="1713"/>
      <c r="G33" s="605"/>
      <c r="I33" s="616" t="s">
        <v>1149</v>
      </c>
      <c r="J33" s="1689" t="s">
        <v>1454</v>
      </c>
      <c r="K33" s="1690"/>
      <c r="L33" s="1690"/>
      <c r="M33" s="1690"/>
      <c r="N33" s="1690"/>
      <c r="O33" s="1690"/>
      <c r="P33" s="1690"/>
      <c r="Q33" s="1690"/>
      <c r="R33" s="1690"/>
      <c r="S33" s="1690"/>
      <c r="T33" s="1690"/>
      <c r="U33" s="1563"/>
      <c r="V33" s="1248"/>
      <c r="W33" s="614" t="s">
        <v>1023</v>
      </c>
      <c r="Y33" s="228"/>
      <c r="Z33" s="101"/>
      <c r="AA33" s="190" t="s">
        <v>11</v>
      </c>
      <c r="AB33" s="190" t="s">
        <v>1086</v>
      </c>
      <c r="AC33" s="190" t="s">
        <v>11</v>
      </c>
      <c r="AD33" s="128"/>
    </row>
    <row r="34" spans="2:30" s="495" customFormat="1" ht="6" customHeight="1" x14ac:dyDescent="0.15">
      <c r="B34" s="1720"/>
      <c r="C34" s="1721"/>
      <c r="D34" s="1714"/>
      <c r="E34" s="1715"/>
      <c r="F34" s="1716"/>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20"/>
      <c r="C35" s="1721"/>
      <c r="D35" s="1708" t="s">
        <v>1455</v>
      </c>
      <c r="E35" s="1709"/>
      <c r="F35" s="1710"/>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20"/>
      <c r="C36" s="1721"/>
      <c r="D36" s="1711"/>
      <c r="E36" s="1712"/>
      <c r="F36" s="1713"/>
      <c r="G36" s="605"/>
      <c r="H36" s="495" t="s">
        <v>1425</v>
      </c>
      <c r="U36" s="501"/>
      <c r="V36" s="501"/>
      <c r="Z36" s="605"/>
      <c r="AA36" s="185" t="s">
        <v>1085</v>
      </c>
      <c r="AB36" s="185" t="s">
        <v>1086</v>
      </c>
      <c r="AC36" s="185" t="s">
        <v>1087</v>
      </c>
      <c r="AD36" s="225"/>
    </row>
    <row r="37" spans="2:30" s="495" customFormat="1" ht="27" customHeight="1" x14ac:dyDescent="0.15">
      <c r="B37" s="1720"/>
      <c r="C37" s="1721"/>
      <c r="D37" s="1711"/>
      <c r="E37" s="1712"/>
      <c r="F37" s="1713"/>
      <c r="G37" s="605"/>
      <c r="I37" s="520" t="s">
        <v>1147</v>
      </c>
      <c r="J37" s="1687" t="s">
        <v>1456</v>
      </c>
      <c r="K37" s="1717"/>
      <c r="L37" s="1717"/>
      <c r="M37" s="1717"/>
      <c r="N37" s="1717"/>
      <c r="O37" s="1717"/>
      <c r="P37" s="1717"/>
      <c r="Q37" s="1717"/>
      <c r="R37" s="1717"/>
      <c r="S37" s="1717"/>
      <c r="T37" s="1717"/>
      <c r="U37" s="1563"/>
      <c r="V37" s="1248"/>
      <c r="W37" s="593" t="s">
        <v>1023</v>
      </c>
      <c r="Z37" s="605"/>
      <c r="AC37" s="2"/>
      <c r="AD37" s="128"/>
    </row>
    <row r="38" spans="2:30" s="495" customFormat="1" ht="27" customHeight="1" x14ac:dyDescent="0.15">
      <c r="B38" s="1722"/>
      <c r="C38" s="1723"/>
      <c r="D38" s="1714"/>
      <c r="E38" s="1715"/>
      <c r="F38" s="1715"/>
      <c r="G38" s="605"/>
      <c r="I38" s="520" t="s">
        <v>1149</v>
      </c>
      <c r="J38" s="1689" t="s">
        <v>1450</v>
      </c>
      <c r="K38" s="1690"/>
      <c r="L38" s="1690"/>
      <c r="M38" s="1690"/>
      <c r="N38" s="1690"/>
      <c r="O38" s="1690"/>
      <c r="P38" s="1690"/>
      <c r="Q38" s="1690"/>
      <c r="R38" s="1690"/>
      <c r="S38" s="1690"/>
      <c r="T38" s="1690"/>
      <c r="U38" s="1563"/>
      <c r="V38" s="1248"/>
      <c r="W38" s="508" t="s">
        <v>1023</v>
      </c>
      <c r="X38" s="605"/>
      <c r="Y38" s="228"/>
      <c r="Z38" s="101"/>
      <c r="AA38" s="190" t="s">
        <v>11</v>
      </c>
      <c r="AB38" s="190" t="s">
        <v>1086</v>
      </c>
      <c r="AC38" s="190" t="s">
        <v>11</v>
      </c>
      <c r="AD38" s="128"/>
    </row>
    <row r="39" spans="2:30" s="495" customFormat="1" ht="6" customHeight="1" x14ac:dyDescent="0.15">
      <c r="B39" s="1722"/>
      <c r="C39" s="1725"/>
      <c r="D39" s="1714"/>
      <c r="E39" s="1715"/>
      <c r="F39" s="1716"/>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18" t="s">
        <v>1430</v>
      </c>
      <c r="C43" s="1719"/>
      <c r="D43" s="1708" t="s">
        <v>1448</v>
      </c>
      <c r="E43" s="1709"/>
      <c r="F43" s="1710"/>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20"/>
      <c r="C44" s="1721"/>
      <c r="D44" s="1711"/>
      <c r="E44" s="1712"/>
      <c r="F44" s="1713"/>
      <c r="G44" s="605"/>
      <c r="H44" s="495" t="s">
        <v>1425</v>
      </c>
      <c r="U44" s="501"/>
      <c r="V44" s="501"/>
      <c r="Z44" s="605"/>
      <c r="AA44" s="185" t="s">
        <v>1085</v>
      </c>
      <c r="AB44" s="185" t="s">
        <v>1086</v>
      </c>
      <c r="AC44" s="185" t="s">
        <v>1087</v>
      </c>
      <c r="AD44" s="225"/>
    </row>
    <row r="45" spans="2:30" s="495" customFormat="1" ht="18" customHeight="1" x14ac:dyDescent="0.15">
      <c r="B45" s="1720"/>
      <c r="C45" s="1721"/>
      <c r="D45" s="1711"/>
      <c r="E45" s="1712"/>
      <c r="F45" s="1713"/>
      <c r="G45" s="605"/>
      <c r="I45" s="520" t="s">
        <v>1147</v>
      </c>
      <c r="J45" s="1687" t="s">
        <v>1449</v>
      </c>
      <c r="K45" s="1717"/>
      <c r="L45" s="1717"/>
      <c r="M45" s="1717"/>
      <c r="N45" s="1717"/>
      <c r="O45" s="1717"/>
      <c r="P45" s="1717"/>
      <c r="Q45" s="1717"/>
      <c r="R45" s="1717"/>
      <c r="S45" s="1717"/>
      <c r="T45" s="1717"/>
      <c r="U45" s="1563"/>
      <c r="V45" s="1248"/>
      <c r="W45" s="593" t="s">
        <v>1023</v>
      </c>
      <c r="Z45" s="605"/>
      <c r="AC45" s="2"/>
      <c r="AD45" s="128"/>
    </row>
    <row r="46" spans="2:30" s="495" customFormat="1" ht="30" customHeight="1" x14ac:dyDescent="0.15">
      <c r="B46" s="1720"/>
      <c r="C46" s="1721"/>
      <c r="D46" s="1711"/>
      <c r="E46" s="1712"/>
      <c r="F46" s="1713"/>
      <c r="G46" s="605"/>
      <c r="I46" s="616" t="s">
        <v>1149</v>
      </c>
      <c r="J46" s="1689" t="s">
        <v>1457</v>
      </c>
      <c r="K46" s="1690"/>
      <c r="L46" s="1690"/>
      <c r="M46" s="1690"/>
      <c r="N46" s="1690"/>
      <c r="O46" s="1690"/>
      <c r="P46" s="1690"/>
      <c r="Q46" s="1690"/>
      <c r="R46" s="1690"/>
      <c r="S46" s="1690"/>
      <c r="T46" s="1690"/>
      <c r="U46" s="1563"/>
      <c r="V46" s="1248"/>
      <c r="W46" s="614" t="s">
        <v>1023</v>
      </c>
      <c r="Y46" s="228"/>
      <c r="Z46" s="101"/>
      <c r="AA46" s="190" t="s">
        <v>11</v>
      </c>
      <c r="AB46" s="190" t="s">
        <v>1086</v>
      </c>
      <c r="AC46" s="190" t="s">
        <v>11</v>
      </c>
      <c r="AD46" s="128"/>
    </row>
    <row r="47" spans="2:30" s="495" customFormat="1" ht="6" customHeight="1" x14ac:dyDescent="0.15">
      <c r="B47" s="1720"/>
      <c r="C47" s="1721"/>
      <c r="D47" s="1711"/>
      <c r="E47" s="1712"/>
      <c r="F47" s="1713"/>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20"/>
      <c r="C48" s="1721"/>
      <c r="D48" s="1708" t="s">
        <v>1451</v>
      </c>
      <c r="E48" s="1709"/>
      <c r="F48" s="1710"/>
      <c r="G48" s="605"/>
      <c r="T48" s="228"/>
      <c r="U48" s="227"/>
      <c r="V48" s="501"/>
      <c r="Z48" s="605"/>
      <c r="AC48" s="2"/>
      <c r="AD48" s="128"/>
    </row>
    <row r="49" spans="2:30" s="495" customFormat="1" ht="15.75" customHeight="1" x14ac:dyDescent="0.15">
      <c r="B49" s="1720"/>
      <c r="C49" s="1721"/>
      <c r="D49" s="1711"/>
      <c r="E49" s="1712"/>
      <c r="F49" s="1713"/>
      <c r="G49" s="605"/>
      <c r="H49" s="495" t="s">
        <v>1452</v>
      </c>
      <c r="U49" s="501"/>
      <c r="V49" s="501"/>
      <c r="Z49" s="605"/>
      <c r="AA49" s="185" t="s">
        <v>1085</v>
      </c>
      <c r="AB49" s="185" t="s">
        <v>1086</v>
      </c>
      <c r="AC49" s="185" t="s">
        <v>1087</v>
      </c>
      <c r="AD49" s="225"/>
    </row>
    <row r="50" spans="2:30" s="495" customFormat="1" ht="27" customHeight="1" x14ac:dyDescent="0.15">
      <c r="B50" s="1720"/>
      <c r="C50" s="1721"/>
      <c r="D50" s="1711"/>
      <c r="E50" s="1712"/>
      <c r="F50" s="1713"/>
      <c r="G50" s="605"/>
      <c r="I50" s="520" t="s">
        <v>1147</v>
      </c>
      <c r="J50" s="1687" t="s">
        <v>1453</v>
      </c>
      <c r="K50" s="1688"/>
      <c r="L50" s="1688"/>
      <c r="M50" s="1688"/>
      <c r="N50" s="1688"/>
      <c r="O50" s="1688"/>
      <c r="P50" s="1688"/>
      <c r="Q50" s="1688"/>
      <c r="R50" s="1688"/>
      <c r="S50" s="1688"/>
      <c r="T50" s="1724"/>
      <c r="U50" s="1563"/>
      <c r="V50" s="1248"/>
      <c r="W50" s="593" t="s">
        <v>1023</v>
      </c>
      <c r="Z50" s="605"/>
      <c r="AC50" s="2"/>
      <c r="AD50" s="128"/>
    </row>
    <row r="51" spans="2:30" s="495" customFormat="1" ht="18" customHeight="1" x14ac:dyDescent="0.15">
      <c r="B51" s="1720"/>
      <c r="C51" s="1721"/>
      <c r="D51" s="1711"/>
      <c r="E51" s="1712"/>
      <c r="F51" s="1713"/>
      <c r="G51" s="605"/>
      <c r="I51" s="616" t="s">
        <v>1149</v>
      </c>
      <c r="J51" s="1689" t="s">
        <v>1458</v>
      </c>
      <c r="K51" s="1690"/>
      <c r="L51" s="1690"/>
      <c r="M51" s="1690"/>
      <c r="N51" s="1690"/>
      <c r="O51" s="1690"/>
      <c r="P51" s="1690"/>
      <c r="Q51" s="1690"/>
      <c r="R51" s="1690"/>
      <c r="S51" s="1690"/>
      <c r="T51" s="1690"/>
      <c r="U51" s="1563"/>
      <c r="V51" s="1248"/>
      <c r="W51" s="614" t="s">
        <v>1023</v>
      </c>
      <c r="Y51" s="228"/>
      <c r="Z51" s="101"/>
      <c r="AA51" s="190" t="s">
        <v>11</v>
      </c>
      <c r="AB51" s="190" t="s">
        <v>1086</v>
      </c>
      <c r="AC51" s="190" t="s">
        <v>11</v>
      </c>
      <c r="AD51" s="128"/>
    </row>
    <row r="52" spans="2:30" s="495" customFormat="1" ht="6" customHeight="1" x14ac:dyDescent="0.15">
      <c r="B52" s="1720"/>
      <c r="C52" s="1721"/>
      <c r="D52" s="1714"/>
      <c r="E52" s="1715"/>
      <c r="F52" s="1716"/>
      <c r="G52" s="605"/>
      <c r="T52" s="228"/>
      <c r="U52" s="227"/>
      <c r="V52" s="501"/>
      <c r="Z52" s="605"/>
      <c r="AC52" s="2"/>
      <c r="AD52" s="128"/>
    </row>
    <row r="53" spans="2:30" s="495" customFormat="1" ht="4.5" customHeight="1" x14ac:dyDescent="0.15">
      <c r="B53" s="1720"/>
      <c r="C53" s="1721"/>
      <c r="D53" s="1708" t="s">
        <v>1455</v>
      </c>
      <c r="E53" s="1709"/>
      <c r="F53" s="1710"/>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20"/>
      <c r="C54" s="1721"/>
      <c r="D54" s="1711"/>
      <c r="E54" s="1712"/>
      <c r="F54" s="1713"/>
      <c r="G54" s="605"/>
      <c r="H54" s="495" t="s">
        <v>1425</v>
      </c>
      <c r="U54" s="501"/>
      <c r="V54" s="501"/>
      <c r="Z54" s="605"/>
      <c r="AA54" s="185" t="s">
        <v>1085</v>
      </c>
      <c r="AB54" s="185" t="s">
        <v>1086</v>
      </c>
      <c r="AC54" s="185" t="s">
        <v>1087</v>
      </c>
      <c r="AD54" s="225"/>
    </row>
    <row r="55" spans="2:30" s="495" customFormat="1" ht="30" customHeight="1" x14ac:dyDescent="0.15">
      <c r="B55" s="1720"/>
      <c r="C55" s="1721"/>
      <c r="D55" s="1711"/>
      <c r="E55" s="1712"/>
      <c r="F55" s="1713"/>
      <c r="G55" s="605"/>
      <c r="I55" s="520" t="s">
        <v>1147</v>
      </c>
      <c r="J55" s="1687" t="s">
        <v>1456</v>
      </c>
      <c r="K55" s="1717"/>
      <c r="L55" s="1717"/>
      <c r="M55" s="1717"/>
      <c r="N55" s="1717"/>
      <c r="O55" s="1717"/>
      <c r="P55" s="1717"/>
      <c r="Q55" s="1717"/>
      <c r="R55" s="1717"/>
      <c r="S55" s="1717"/>
      <c r="T55" s="1717"/>
      <c r="U55" s="1563"/>
      <c r="V55" s="1248"/>
      <c r="W55" s="593" t="s">
        <v>1023</v>
      </c>
      <c r="Z55" s="605"/>
      <c r="AC55" s="2"/>
      <c r="AD55" s="128"/>
    </row>
    <row r="56" spans="2:30" s="495" customFormat="1" ht="27" customHeight="1" x14ac:dyDescent="0.15">
      <c r="B56" s="1720"/>
      <c r="C56" s="1721"/>
      <c r="D56" s="1711"/>
      <c r="E56" s="1712"/>
      <c r="F56" s="1713"/>
      <c r="G56" s="605"/>
      <c r="I56" s="616" t="s">
        <v>1149</v>
      </c>
      <c r="J56" s="1689" t="s">
        <v>1457</v>
      </c>
      <c r="K56" s="1690"/>
      <c r="L56" s="1690"/>
      <c r="M56" s="1690"/>
      <c r="N56" s="1690"/>
      <c r="O56" s="1690"/>
      <c r="P56" s="1690"/>
      <c r="Q56" s="1690"/>
      <c r="R56" s="1690"/>
      <c r="S56" s="1690"/>
      <c r="T56" s="1690"/>
      <c r="U56" s="1563"/>
      <c r="V56" s="1248"/>
      <c r="W56" s="614" t="s">
        <v>1023</v>
      </c>
      <c r="Y56" s="228"/>
      <c r="Z56" s="101"/>
      <c r="AA56" s="190" t="s">
        <v>11</v>
      </c>
      <c r="AB56" s="190" t="s">
        <v>1086</v>
      </c>
      <c r="AC56" s="190" t="s">
        <v>11</v>
      </c>
      <c r="AD56" s="128"/>
    </row>
    <row r="57" spans="2:30" s="495" customFormat="1" ht="3.75" customHeight="1" x14ac:dyDescent="0.15">
      <c r="B57" s="1722"/>
      <c r="C57" s="1723"/>
      <c r="D57" s="1714"/>
      <c r="E57" s="1715"/>
      <c r="F57" s="1716"/>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06" t="s">
        <v>1459</v>
      </c>
      <c r="C59" s="1685"/>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85"/>
      <c r="C60" s="1685"/>
      <c r="D60" s="1707"/>
      <c r="E60" s="1707"/>
      <c r="F60" s="1707"/>
      <c r="G60" s="1707"/>
      <c r="H60" s="1707"/>
      <c r="I60" s="1707"/>
      <c r="J60" s="1707"/>
      <c r="K60" s="1707"/>
      <c r="L60" s="1707"/>
      <c r="M60" s="1707"/>
      <c r="N60" s="1707"/>
      <c r="O60" s="1707"/>
      <c r="P60" s="1707"/>
      <c r="Q60" s="1707"/>
      <c r="R60" s="1707"/>
      <c r="S60" s="1707"/>
      <c r="T60" s="1707"/>
      <c r="U60" s="1707"/>
      <c r="V60" s="1707"/>
      <c r="W60" s="1707"/>
      <c r="X60" s="1707"/>
      <c r="Y60" s="1707"/>
      <c r="Z60" s="1707"/>
      <c r="AA60" s="1707"/>
      <c r="AB60" s="1707"/>
      <c r="AC60" s="1707"/>
      <c r="AD60" s="170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ht="28.5" customHeight="1" x14ac:dyDescent="0.15">
      <c r="B6" s="1574" t="s">
        <v>1461</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row>
    <row r="7" spans="2:30" s="495" customFormat="1" x14ac:dyDescent="0.15"/>
    <row r="8" spans="2:30"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3.25" customHeight="1" x14ac:dyDescent="0.15">
      <c r="B9" s="1343" t="s">
        <v>1397</v>
      </c>
      <c r="C9" s="1564"/>
      <c r="D9" s="1564"/>
      <c r="E9" s="1564"/>
      <c r="F9" s="1564"/>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663" t="s">
        <v>1398</v>
      </c>
      <c r="C10" s="1664"/>
      <c r="D10" s="1664"/>
      <c r="E10" s="1664"/>
      <c r="F10" s="1665"/>
      <c r="G10" s="190" t="s">
        <v>11</v>
      </c>
      <c r="H10" s="510" t="s">
        <v>1462</v>
      </c>
      <c r="I10" s="635"/>
      <c r="J10" s="635"/>
      <c r="K10" s="635"/>
      <c r="L10" s="635"/>
      <c r="M10" s="635"/>
      <c r="N10" s="510"/>
      <c r="O10" s="635"/>
      <c r="P10" s="190" t="s">
        <v>11</v>
      </c>
      <c r="Q10" s="510" t="s">
        <v>1463</v>
      </c>
      <c r="R10" s="635"/>
      <c r="S10" s="510"/>
      <c r="T10" s="220"/>
      <c r="U10" s="220"/>
      <c r="V10" s="220"/>
      <c r="W10" s="220"/>
      <c r="X10" s="220"/>
      <c r="Y10" s="220"/>
      <c r="Z10" s="220"/>
      <c r="AA10" s="220"/>
      <c r="AB10" s="220"/>
      <c r="AC10" s="220"/>
      <c r="AD10" s="221"/>
    </row>
    <row r="11" spans="2:30" ht="23.25" customHeight="1" x14ac:dyDescent="0.15">
      <c r="B11" s="1666"/>
      <c r="C11" s="1667"/>
      <c r="D11" s="1667"/>
      <c r="E11" s="1667"/>
      <c r="F11" s="1668"/>
      <c r="G11" s="191" t="s">
        <v>11</v>
      </c>
      <c r="H11" s="508" t="s">
        <v>1464</v>
      </c>
      <c r="I11" s="629"/>
      <c r="J11" s="629"/>
      <c r="K11" s="629"/>
      <c r="L11" s="629"/>
      <c r="M11" s="629"/>
      <c r="N11" s="629"/>
      <c r="O11" s="629"/>
      <c r="P11" s="190" t="s">
        <v>11</v>
      </c>
      <c r="Q11" s="508" t="s">
        <v>1465</v>
      </c>
      <c r="R11" s="629"/>
      <c r="S11" s="222"/>
      <c r="T11" s="222"/>
      <c r="U11" s="222"/>
      <c r="V11" s="222"/>
      <c r="W11" s="222"/>
      <c r="X11" s="222"/>
      <c r="Y11" s="222"/>
      <c r="Z11" s="222"/>
      <c r="AA11" s="222"/>
      <c r="AB11" s="222"/>
      <c r="AC11" s="222"/>
      <c r="AD11" s="223"/>
    </row>
    <row r="12" spans="2:30" ht="23.25" customHeight="1" x14ac:dyDescent="0.15">
      <c r="B12" s="1663" t="s">
        <v>1402</v>
      </c>
      <c r="C12" s="1664"/>
      <c r="D12" s="1664"/>
      <c r="E12" s="1664"/>
      <c r="F12" s="1665"/>
      <c r="G12" s="190" t="s">
        <v>11</v>
      </c>
      <c r="H12" s="510" t="s">
        <v>1403</v>
      </c>
      <c r="I12" s="635"/>
      <c r="J12" s="635"/>
      <c r="K12" s="635"/>
      <c r="L12" s="635"/>
      <c r="M12" s="635"/>
      <c r="N12" s="635"/>
      <c r="O12" s="635"/>
      <c r="P12" s="635"/>
      <c r="Q12" s="635"/>
      <c r="R12" s="635"/>
      <c r="S12" s="190" t="s">
        <v>11</v>
      </c>
      <c r="T12" s="510" t="s">
        <v>1404</v>
      </c>
      <c r="U12" s="220"/>
      <c r="V12" s="220"/>
      <c r="W12" s="220"/>
      <c r="X12" s="220"/>
      <c r="Y12" s="220"/>
      <c r="Z12" s="220"/>
      <c r="AA12" s="220"/>
      <c r="AB12" s="220"/>
      <c r="AC12" s="220"/>
      <c r="AD12" s="221"/>
    </row>
    <row r="13" spans="2:30" ht="23.25" customHeight="1" x14ac:dyDescent="0.15">
      <c r="B13" s="1666"/>
      <c r="C13" s="1667"/>
      <c r="D13" s="1667"/>
      <c r="E13" s="1667"/>
      <c r="F13" s="1668"/>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91" t="s">
        <v>1412</v>
      </c>
      <c r="C18" s="1292"/>
      <c r="D18" s="1292"/>
      <c r="E18" s="1292"/>
      <c r="F18" s="1313"/>
      <c r="G18" s="611"/>
      <c r="H18" s="510"/>
      <c r="I18" s="510"/>
      <c r="J18" s="510"/>
      <c r="K18" s="510"/>
      <c r="L18" s="510"/>
      <c r="M18" s="510"/>
      <c r="N18" s="510"/>
      <c r="O18" s="510"/>
      <c r="P18" s="510"/>
      <c r="Q18" s="510"/>
      <c r="R18" s="510"/>
      <c r="S18" s="510"/>
      <c r="T18" s="510"/>
      <c r="U18" s="510"/>
      <c r="V18" s="510"/>
      <c r="W18" s="510"/>
      <c r="X18" s="510"/>
      <c r="Y18" s="510"/>
      <c r="Z18" s="611"/>
      <c r="AA18" s="510"/>
      <c r="AB18" s="510"/>
      <c r="AC18" s="1733"/>
      <c r="AD18" s="1734"/>
    </row>
    <row r="19" spans="2:30" s="495" customFormat="1" ht="15.75" customHeight="1" x14ac:dyDescent="0.15">
      <c r="B19" s="1680"/>
      <c r="C19" s="1574"/>
      <c r="D19" s="1574"/>
      <c r="E19" s="1574"/>
      <c r="F19" s="1681"/>
      <c r="G19" s="605"/>
      <c r="H19" s="495" t="s">
        <v>1467</v>
      </c>
      <c r="Z19" s="226"/>
      <c r="AA19" s="185" t="s">
        <v>1085</v>
      </c>
      <c r="AB19" s="185" t="s">
        <v>1086</v>
      </c>
      <c r="AC19" s="185" t="s">
        <v>1087</v>
      </c>
      <c r="AD19" s="128"/>
    </row>
    <row r="20" spans="2:30" s="495" customFormat="1" ht="18.75" customHeight="1" x14ac:dyDescent="0.15">
      <c r="B20" s="1680"/>
      <c r="C20" s="1574"/>
      <c r="D20" s="1574"/>
      <c r="E20" s="1574"/>
      <c r="F20" s="1681"/>
      <c r="G20" s="605"/>
      <c r="I20" s="520" t="s">
        <v>1147</v>
      </c>
      <c r="J20" s="1689" t="s">
        <v>1414</v>
      </c>
      <c r="K20" s="1690"/>
      <c r="L20" s="1690"/>
      <c r="M20" s="1690"/>
      <c r="N20" s="1690"/>
      <c r="O20" s="1690"/>
      <c r="P20" s="1690"/>
      <c r="Q20" s="1690"/>
      <c r="R20" s="1690"/>
      <c r="S20" s="1690"/>
      <c r="T20" s="1690"/>
      <c r="U20" s="592"/>
      <c r="V20" s="1726"/>
      <c r="W20" s="1727"/>
      <c r="X20" s="593" t="s">
        <v>1023</v>
      </c>
      <c r="Z20" s="101"/>
      <c r="AA20" s="639"/>
      <c r="AB20" s="501"/>
      <c r="AC20" s="639"/>
      <c r="AD20" s="128"/>
    </row>
    <row r="21" spans="2:30" s="495" customFormat="1" ht="18.75" customHeight="1" x14ac:dyDescent="0.15">
      <c r="B21" s="1680"/>
      <c r="C21" s="1574"/>
      <c r="D21" s="1574"/>
      <c r="E21" s="1574"/>
      <c r="F21" s="1681"/>
      <c r="G21" s="605"/>
      <c r="I21" s="520" t="s">
        <v>1149</v>
      </c>
      <c r="J21" s="621" t="s">
        <v>1415</v>
      </c>
      <c r="K21" s="592"/>
      <c r="L21" s="592"/>
      <c r="M21" s="592"/>
      <c r="N21" s="592"/>
      <c r="O21" s="592"/>
      <c r="P21" s="592"/>
      <c r="Q21" s="592"/>
      <c r="R21" s="592"/>
      <c r="S21" s="592"/>
      <c r="T21" s="592"/>
      <c r="U21" s="593"/>
      <c r="V21" s="1728"/>
      <c r="W21" s="1729"/>
      <c r="X21" s="614" t="s">
        <v>1023</v>
      </c>
      <c r="Y21" s="228"/>
      <c r="Z21" s="101"/>
      <c r="AA21" s="190" t="s">
        <v>11</v>
      </c>
      <c r="AB21" s="190" t="s">
        <v>1086</v>
      </c>
      <c r="AC21" s="190" t="s">
        <v>11</v>
      </c>
      <c r="AD21" s="128"/>
    </row>
    <row r="22" spans="2:30" s="495" customFormat="1" x14ac:dyDescent="0.15">
      <c r="B22" s="1680"/>
      <c r="C22" s="1574"/>
      <c r="D22" s="1574"/>
      <c r="E22" s="1574"/>
      <c r="F22" s="1681"/>
      <c r="G22" s="605"/>
      <c r="H22" s="495" t="s">
        <v>1416</v>
      </c>
      <c r="Z22" s="605"/>
      <c r="AC22" s="2"/>
      <c r="AD22" s="128"/>
    </row>
    <row r="23" spans="2:30" s="495" customFormat="1" ht="15.75" customHeight="1" x14ac:dyDescent="0.15">
      <c r="B23" s="1680"/>
      <c r="C23" s="1574"/>
      <c r="D23" s="1574"/>
      <c r="E23" s="1574"/>
      <c r="F23" s="1681"/>
      <c r="G23" s="605"/>
      <c r="H23" s="495" t="s">
        <v>1417</v>
      </c>
      <c r="T23" s="228"/>
      <c r="V23" s="228"/>
      <c r="Z23" s="101"/>
      <c r="AA23" s="2"/>
      <c r="AB23" s="2"/>
      <c r="AC23" s="2"/>
      <c r="AD23" s="128"/>
    </row>
    <row r="24" spans="2:30" s="495" customFormat="1" ht="30" customHeight="1" x14ac:dyDescent="0.15">
      <c r="B24" s="1680"/>
      <c r="C24" s="1574"/>
      <c r="D24" s="1574"/>
      <c r="E24" s="1574"/>
      <c r="F24" s="1681"/>
      <c r="G24" s="605"/>
      <c r="I24" s="520" t="s">
        <v>1153</v>
      </c>
      <c r="J24" s="1689" t="s">
        <v>1418</v>
      </c>
      <c r="K24" s="1690"/>
      <c r="L24" s="1690"/>
      <c r="M24" s="1690"/>
      <c r="N24" s="1690"/>
      <c r="O24" s="1690"/>
      <c r="P24" s="1690"/>
      <c r="Q24" s="1690"/>
      <c r="R24" s="1690"/>
      <c r="S24" s="1690"/>
      <c r="T24" s="1690"/>
      <c r="U24" s="1735"/>
      <c r="V24" s="1726"/>
      <c r="W24" s="1727"/>
      <c r="X24" s="593" t="s">
        <v>1023</v>
      </c>
      <c r="Y24" s="228"/>
      <c r="Z24" s="101"/>
      <c r="AA24" s="190" t="s">
        <v>11</v>
      </c>
      <c r="AB24" s="190" t="s">
        <v>1086</v>
      </c>
      <c r="AC24" s="190" t="s">
        <v>11</v>
      </c>
      <c r="AD24" s="128"/>
    </row>
    <row r="25" spans="2:30" s="495" customFormat="1" ht="6" customHeight="1" x14ac:dyDescent="0.15">
      <c r="B25" s="1682"/>
      <c r="C25" s="1683"/>
      <c r="D25" s="1683"/>
      <c r="E25" s="1683"/>
      <c r="F25" s="168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91" t="s">
        <v>1412</v>
      </c>
      <c r="C29" s="1292"/>
      <c r="D29" s="1292"/>
      <c r="E29" s="1292"/>
      <c r="F29" s="1313"/>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680"/>
      <c r="C30" s="1574"/>
      <c r="D30" s="1574"/>
      <c r="E30" s="1574"/>
      <c r="F30" s="1681"/>
      <c r="G30" s="605"/>
      <c r="H30" s="495" t="s">
        <v>1468</v>
      </c>
      <c r="Z30" s="605"/>
      <c r="AA30" s="185" t="s">
        <v>1085</v>
      </c>
      <c r="AB30" s="185" t="s">
        <v>1086</v>
      </c>
      <c r="AC30" s="185" t="s">
        <v>1087</v>
      </c>
      <c r="AD30" s="225"/>
    </row>
    <row r="31" spans="2:30" s="495" customFormat="1" ht="18.75" customHeight="1" x14ac:dyDescent="0.15">
      <c r="B31" s="1680"/>
      <c r="C31" s="1574"/>
      <c r="D31" s="1574"/>
      <c r="E31" s="1574"/>
      <c r="F31" s="1681"/>
      <c r="G31" s="605"/>
      <c r="I31" s="520" t="s">
        <v>1147</v>
      </c>
      <c r="J31" s="1689" t="s">
        <v>1414</v>
      </c>
      <c r="K31" s="1690"/>
      <c r="L31" s="1690"/>
      <c r="M31" s="1690"/>
      <c r="N31" s="1690"/>
      <c r="O31" s="1690"/>
      <c r="P31" s="1690"/>
      <c r="Q31" s="1690"/>
      <c r="R31" s="1690"/>
      <c r="S31" s="1690"/>
      <c r="T31" s="1690"/>
      <c r="U31" s="593"/>
      <c r="V31" s="1726"/>
      <c r="W31" s="1727"/>
      <c r="X31" s="593" t="s">
        <v>1023</v>
      </c>
      <c r="Z31" s="605"/>
      <c r="AA31" s="639"/>
      <c r="AB31" s="501"/>
      <c r="AC31" s="639"/>
      <c r="AD31" s="128"/>
    </row>
    <row r="32" spans="2:30" s="495" customFormat="1" ht="18.75" customHeight="1" x14ac:dyDescent="0.15">
      <c r="B32" s="1680"/>
      <c r="C32" s="1574"/>
      <c r="D32" s="1574"/>
      <c r="E32" s="1574"/>
      <c r="F32" s="1681"/>
      <c r="G32" s="605"/>
      <c r="I32" s="616" t="s">
        <v>1149</v>
      </c>
      <c r="J32" s="241" t="s">
        <v>1415</v>
      </c>
      <c r="K32" s="508"/>
      <c r="L32" s="508"/>
      <c r="M32" s="508"/>
      <c r="N32" s="508"/>
      <c r="O32" s="508"/>
      <c r="P32" s="508"/>
      <c r="Q32" s="508"/>
      <c r="R32" s="508"/>
      <c r="S32" s="508"/>
      <c r="T32" s="508"/>
      <c r="U32" s="614"/>
      <c r="V32" s="1728"/>
      <c r="W32" s="1729"/>
      <c r="X32" s="614" t="s">
        <v>1023</v>
      </c>
      <c r="Y32" s="228"/>
      <c r="Z32" s="101"/>
      <c r="AA32" s="190" t="s">
        <v>11</v>
      </c>
      <c r="AB32" s="190" t="s">
        <v>1086</v>
      </c>
      <c r="AC32" s="190" t="s">
        <v>11</v>
      </c>
      <c r="AD32" s="128"/>
    </row>
    <row r="33" spans="2:30" s="495" customFormat="1" ht="6" customHeight="1" x14ac:dyDescent="0.15">
      <c r="B33" s="1682"/>
      <c r="C33" s="1683"/>
      <c r="D33" s="1683"/>
      <c r="E33" s="1683"/>
      <c r="F33" s="168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91" t="s">
        <v>1412</v>
      </c>
      <c r="C37" s="1292"/>
      <c r="D37" s="1292"/>
      <c r="E37" s="1292"/>
      <c r="F37" s="1313"/>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682"/>
      <c r="C38" s="1683"/>
      <c r="D38" s="1683"/>
      <c r="E38" s="1683"/>
      <c r="F38" s="1684"/>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680"/>
      <c r="C39" s="1292"/>
      <c r="D39" s="1574"/>
      <c r="E39" s="1574"/>
      <c r="F39" s="1681"/>
      <c r="G39" s="605"/>
      <c r="I39" s="616" t="s">
        <v>1147</v>
      </c>
      <c r="J39" s="1730" t="s">
        <v>1414</v>
      </c>
      <c r="K39" s="1731"/>
      <c r="L39" s="1731"/>
      <c r="M39" s="1731"/>
      <c r="N39" s="1731"/>
      <c r="O39" s="1731"/>
      <c r="P39" s="1731"/>
      <c r="Q39" s="1731"/>
      <c r="R39" s="1731"/>
      <c r="S39" s="1731"/>
      <c r="T39" s="1731"/>
      <c r="U39" s="614"/>
      <c r="V39" s="1732"/>
      <c r="W39" s="1728"/>
      <c r="X39" s="614" t="s">
        <v>1023</v>
      </c>
      <c r="Z39" s="605"/>
      <c r="AA39" s="639"/>
      <c r="AB39" s="501"/>
      <c r="AC39" s="639"/>
      <c r="AD39" s="128"/>
    </row>
    <row r="40" spans="2:30" s="495" customFormat="1" ht="18.75" customHeight="1" x14ac:dyDescent="0.15">
      <c r="B40" s="1680"/>
      <c r="C40" s="1574"/>
      <c r="D40" s="1574"/>
      <c r="E40" s="1574"/>
      <c r="F40" s="1681"/>
      <c r="G40" s="605"/>
      <c r="I40" s="616" t="s">
        <v>1149</v>
      </c>
      <c r="J40" s="241" t="s">
        <v>1415</v>
      </c>
      <c r="K40" s="508"/>
      <c r="L40" s="508"/>
      <c r="M40" s="508"/>
      <c r="N40" s="508"/>
      <c r="O40" s="508"/>
      <c r="P40" s="508"/>
      <c r="Q40" s="508"/>
      <c r="R40" s="508"/>
      <c r="S40" s="508"/>
      <c r="T40" s="508"/>
      <c r="U40" s="614"/>
      <c r="V40" s="1586"/>
      <c r="W40" s="1726"/>
      <c r="X40" s="614" t="s">
        <v>1023</v>
      </c>
      <c r="Y40" s="228"/>
      <c r="Z40" s="101"/>
      <c r="AA40" s="190" t="s">
        <v>11</v>
      </c>
      <c r="AB40" s="190" t="s">
        <v>1086</v>
      </c>
      <c r="AC40" s="190" t="s">
        <v>11</v>
      </c>
      <c r="AD40" s="128"/>
    </row>
    <row r="41" spans="2:30" s="495" customFormat="1" ht="6" customHeight="1" x14ac:dyDescent="0.15">
      <c r="B41" s="1682"/>
      <c r="C41" s="1683"/>
      <c r="D41" s="1683"/>
      <c r="E41" s="1683"/>
      <c r="F41" s="168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91" t="s">
        <v>1430</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680"/>
      <c r="C43" s="1574"/>
      <c r="D43" s="1574"/>
      <c r="E43" s="1574"/>
      <c r="F43" s="1681"/>
      <c r="G43" s="605"/>
      <c r="H43" s="495" t="s">
        <v>1425</v>
      </c>
      <c r="Z43" s="605"/>
      <c r="AA43" s="185" t="s">
        <v>1085</v>
      </c>
      <c r="AB43" s="185" t="s">
        <v>1086</v>
      </c>
      <c r="AC43" s="185" t="s">
        <v>1087</v>
      </c>
      <c r="AD43" s="225"/>
    </row>
    <row r="44" spans="2:30" s="495" customFormat="1" ht="30" customHeight="1" x14ac:dyDescent="0.15">
      <c r="B44" s="1680"/>
      <c r="C44" s="1574"/>
      <c r="D44" s="1574"/>
      <c r="E44" s="1574"/>
      <c r="F44" s="1681"/>
      <c r="G44" s="605"/>
      <c r="I44" s="520" t="s">
        <v>1147</v>
      </c>
      <c r="J44" s="1687" t="s">
        <v>1470</v>
      </c>
      <c r="K44" s="1688"/>
      <c r="L44" s="1688"/>
      <c r="M44" s="1688"/>
      <c r="N44" s="1688"/>
      <c r="O44" s="1688"/>
      <c r="P44" s="1688"/>
      <c r="Q44" s="1688"/>
      <c r="R44" s="1688"/>
      <c r="S44" s="1688"/>
      <c r="T44" s="1688"/>
      <c r="U44" s="1724"/>
      <c r="V44" s="1586"/>
      <c r="W44" s="1726"/>
      <c r="X44" s="593" t="s">
        <v>1023</v>
      </c>
      <c r="Z44" s="605"/>
      <c r="AA44" s="639"/>
      <c r="AB44" s="501"/>
      <c r="AC44" s="639"/>
      <c r="AD44" s="128"/>
    </row>
    <row r="45" spans="2:30" s="495" customFormat="1" ht="33" customHeight="1" x14ac:dyDescent="0.15">
      <c r="B45" s="1680"/>
      <c r="C45" s="1574"/>
      <c r="D45" s="1574"/>
      <c r="E45" s="1574"/>
      <c r="F45" s="1681"/>
      <c r="G45" s="605"/>
      <c r="I45" s="520" t="s">
        <v>1149</v>
      </c>
      <c r="J45" s="1687" t="s">
        <v>1471</v>
      </c>
      <c r="K45" s="1688"/>
      <c r="L45" s="1688"/>
      <c r="M45" s="1688"/>
      <c r="N45" s="1688"/>
      <c r="O45" s="1688"/>
      <c r="P45" s="1688"/>
      <c r="Q45" s="1688"/>
      <c r="R45" s="1688"/>
      <c r="S45" s="1688"/>
      <c r="T45" s="1688"/>
      <c r="U45" s="1724"/>
      <c r="V45" s="1586"/>
      <c r="W45" s="1726"/>
      <c r="X45" s="614" t="s">
        <v>1023</v>
      </c>
      <c r="Y45" s="228"/>
      <c r="Z45" s="101"/>
      <c r="AA45" s="190" t="s">
        <v>11</v>
      </c>
      <c r="AB45" s="190" t="s">
        <v>1086</v>
      </c>
      <c r="AC45" s="190" t="s">
        <v>11</v>
      </c>
      <c r="AD45" s="128"/>
    </row>
    <row r="46" spans="2:30" s="495" customFormat="1" ht="6" customHeight="1" x14ac:dyDescent="0.15">
      <c r="B46" s="1682"/>
      <c r="C46" s="1683"/>
      <c r="D46" s="1683"/>
      <c r="E46" s="1683"/>
      <c r="F46" s="168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06" t="s">
        <v>1047</v>
      </c>
      <c r="C48" s="1685"/>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06"/>
      <c r="C49" s="1685"/>
      <c r="D49" s="1686"/>
      <c r="E49" s="1686"/>
      <c r="F49" s="1686"/>
      <c r="G49" s="1686"/>
      <c r="H49" s="1686"/>
      <c r="I49" s="1686"/>
      <c r="J49" s="1686"/>
      <c r="K49" s="1686"/>
      <c r="L49" s="1686"/>
      <c r="M49" s="1686"/>
      <c r="N49" s="1686"/>
      <c r="O49" s="1686"/>
      <c r="P49" s="1686"/>
      <c r="Q49" s="1686"/>
      <c r="R49" s="1686"/>
      <c r="S49" s="1686"/>
      <c r="T49" s="1686"/>
      <c r="U49" s="1686"/>
      <c r="V49" s="1686"/>
      <c r="W49" s="1686"/>
      <c r="X49" s="1686"/>
      <c r="Y49" s="1686"/>
      <c r="Z49" s="1686"/>
      <c r="AA49" s="1686"/>
      <c r="AB49" s="1686"/>
      <c r="AC49" s="1686"/>
      <c r="AD49" s="168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28" t="s">
        <v>483</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29" t="s">
        <v>2</v>
      </c>
      <c r="T5" s="1030"/>
      <c r="U5" s="1030"/>
      <c r="V5" s="1031"/>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29" t="s">
        <v>402</v>
      </c>
      <c r="B7" s="1030"/>
      <c r="C7" s="1031"/>
      <c r="D7" s="1029" t="s">
        <v>4</v>
      </c>
      <c r="E7" s="1031"/>
      <c r="F7" s="1029" t="s">
        <v>5</v>
      </c>
      <c r="G7" s="1031"/>
      <c r="H7" s="1029" t="s">
        <v>484</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3" ht="18.75" customHeight="1" x14ac:dyDescent="0.15">
      <c r="A8" s="1040" t="s">
        <v>9</v>
      </c>
      <c r="B8" s="1041"/>
      <c r="C8" s="1042"/>
      <c r="D8" s="848"/>
      <c r="E8" s="797"/>
      <c r="F8" s="699"/>
      <c r="G8" s="797"/>
      <c r="H8" s="1046" t="s">
        <v>10</v>
      </c>
      <c r="I8" s="702" t="s">
        <v>11</v>
      </c>
      <c r="J8" s="689" t="s">
        <v>12</v>
      </c>
      <c r="K8" s="690"/>
      <c r="L8" s="690"/>
      <c r="M8" s="702" t="s">
        <v>11</v>
      </c>
      <c r="N8" s="689" t="s">
        <v>13</v>
      </c>
      <c r="O8" s="690"/>
      <c r="P8" s="690"/>
      <c r="Q8" s="702" t="s">
        <v>11</v>
      </c>
      <c r="R8" s="689" t="s">
        <v>14</v>
      </c>
      <c r="S8" s="690"/>
      <c r="T8" s="690"/>
      <c r="U8" s="702" t="s">
        <v>11</v>
      </c>
      <c r="V8" s="689" t="s">
        <v>15</v>
      </c>
      <c r="W8" s="690"/>
      <c r="X8" s="691"/>
      <c r="Y8" s="1022"/>
      <c r="Z8" s="1023"/>
      <c r="AA8" s="1023"/>
      <c r="AB8" s="1024"/>
      <c r="AC8" s="1022"/>
      <c r="AD8" s="1023"/>
      <c r="AE8" s="1023"/>
      <c r="AF8" s="1024"/>
    </row>
    <row r="9" spans="1:33" ht="18.75" customHeight="1" x14ac:dyDescent="0.15">
      <c r="A9" s="1087"/>
      <c r="B9" s="1088"/>
      <c r="C9" s="1089"/>
      <c r="D9" s="850"/>
      <c r="E9" s="800"/>
      <c r="F9" s="753"/>
      <c r="G9" s="800"/>
      <c r="H9" s="1090"/>
      <c r="I9" s="757" t="s">
        <v>11</v>
      </c>
      <c r="J9" s="758" t="s">
        <v>16</v>
      </c>
      <c r="K9" s="851"/>
      <c r="L9" s="851"/>
      <c r="M9" s="759" t="s">
        <v>11</v>
      </c>
      <c r="N9" s="758" t="s">
        <v>17</v>
      </c>
      <c r="O9" s="851"/>
      <c r="P9" s="851"/>
      <c r="Q9" s="759" t="s">
        <v>11</v>
      </c>
      <c r="R9" s="758" t="s">
        <v>18</v>
      </c>
      <c r="S9" s="851"/>
      <c r="T9" s="851"/>
      <c r="U9" s="759" t="s">
        <v>11</v>
      </c>
      <c r="V9" s="758" t="s">
        <v>19</v>
      </c>
      <c r="W9" s="851"/>
      <c r="X9" s="754"/>
      <c r="Y9" s="1058"/>
      <c r="Z9" s="1059"/>
      <c r="AA9" s="1059"/>
      <c r="AB9" s="1060"/>
      <c r="AC9" s="1058"/>
      <c r="AD9" s="1059"/>
      <c r="AE9" s="1059"/>
      <c r="AF9" s="1060"/>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35" t="s">
        <v>97</v>
      </c>
      <c r="I12" s="1048" t="s">
        <v>11</v>
      </c>
      <c r="J12" s="1049" t="s">
        <v>44</v>
      </c>
      <c r="K12" s="1049"/>
      <c r="L12" s="1049"/>
      <c r="M12" s="1048" t="s">
        <v>11</v>
      </c>
      <c r="N12" s="1049" t="s">
        <v>45</v>
      </c>
      <c r="O12" s="1049"/>
      <c r="P12" s="1049"/>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34"/>
      <c r="I13" s="1037"/>
      <c r="J13" s="1039"/>
      <c r="K13" s="1039"/>
      <c r="L13" s="1039"/>
      <c r="M13" s="1037"/>
      <c r="N13" s="1039"/>
      <c r="O13" s="1039"/>
      <c r="P13" s="1039"/>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35" t="s">
        <v>98</v>
      </c>
      <c r="I14" s="1048" t="s">
        <v>11</v>
      </c>
      <c r="J14" s="1049" t="s">
        <v>44</v>
      </c>
      <c r="K14" s="1049"/>
      <c r="L14" s="1049"/>
      <c r="M14" s="1048" t="s">
        <v>11</v>
      </c>
      <c r="N14" s="1049" t="s">
        <v>45</v>
      </c>
      <c r="O14" s="1049"/>
      <c r="P14" s="1049"/>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34"/>
      <c r="I15" s="1037"/>
      <c r="J15" s="1039"/>
      <c r="K15" s="1039"/>
      <c r="L15" s="1039"/>
      <c r="M15" s="1037"/>
      <c r="N15" s="1039"/>
      <c r="O15" s="1039"/>
      <c r="P15" s="1039"/>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35"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33"/>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33"/>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33"/>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33"/>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33"/>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25"/>
      <c r="AD24" s="1026"/>
      <c r="AE24" s="1026"/>
      <c r="AF24" s="1027"/>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25"/>
      <c r="AD25" s="1026"/>
      <c r="AE25" s="1026"/>
      <c r="AF25" s="1027"/>
      <c r="AG25" s="275"/>
    </row>
    <row r="26" spans="1:33" ht="18.75" customHeight="1" x14ac:dyDescent="0.15">
      <c r="A26" s="706"/>
      <c r="B26" s="707"/>
      <c r="C26" s="708"/>
      <c r="D26" s="709"/>
      <c r="E26" s="695"/>
      <c r="F26" s="710"/>
      <c r="G26" s="711"/>
      <c r="H26" s="1035" t="s">
        <v>97</v>
      </c>
      <c r="I26" s="1048" t="s">
        <v>11</v>
      </c>
      <c r="J26" s="1049" t="s">
        <v>44</v>
      </c>
      <c r="K26" s="1049"/>
      <c r="L26" s="1049"/>
      <c r="M26" s="1048" t="s">
        <v>11</v>
      </c>
      <c r="N26" s="1049" t="s">
        <v>45</v>
      </c>
      <c r="O26" s="1049"/>
      <c r="P26" s="1049"/>
      <c r="Q26" s="741"/>
      <c r="R26" s="741"/>
      <c r="S26" s="741"/>
      <c r="T26" s="741"/>
      <c r="U26" s="741"/>
      <c r="V26" s="741"/>
      <c r="W26" s="741"/>
      <c r="X26" s="742"/>
      <c r="Y26" s="458"/>
      <c r="Z26" s="458"/>
      <c r="AA26" s="458"/>
      <c r="AB26" s="715"/>
      <c r="AC26" s="1025"/>
      <c r="AD26" s="1026"/>
      <c r="AE26" s="1026"/>
      <c r="AF26" s="1027"/>
    </row>
    <row r="27" spans="1:33" ht="18.75" customHeight="1" x14ac:dyDescent="0.15">
      <c r="A27" s="706"/>
      <c r="B27" s="707"/>
      <c r="C27" s="708"/>
      <c r="D27" s="709"/>
      <c r="E27" s="695"/>
      <c r="F27" s="710"/>
      <c r="G27" s="711"/>
      <c r="H27" s="1034"/>
      <c r="I27" s="1037"/>
      <c r="J27" s="1039"/>
      <c r="K27" s="1039"/>
      <c r="L27" s="1039"/>
      <c r="M27" s="1037"/>
      <c r="N27" s="1039"/>
      <c r="O27" s="1039"/>
      <c r="P27" s="1039"/>
      <c r="Q27" s="718"/>
      <c r="R27" s="718"/>
      <c r="S27" s="718"/>
      <c r="T27" s="718"/>
      <c r="U27" s="718"/>
      <c r="V27" s="718"/>
      <c r="W27" s="718"/>
      <c r="X27" s="719"/>
      <c r="Y27" s="720"/>
      <c r="Z27" s="714"/>
      <c r="AA27" s="714"/>
      <c r="AB27" s="715"/>
      <c r="AC27" s="1025"/>
      <c r="AD27" s="1026"/>
      <c r="AE27" s="1026"/>
      <c r="AF27" s="1027"/>
    </row>
    <row r="28" spans="1:33" ht="18.75" customHeight="1" x14ac:dyDescent="0.15">
      <c r="A28" s="692" t="s">
        <v>11</v>
      </c>
      <c r="B28" s="707">
        <v>63</v>
      </c>
      <c r="C28" s="708" t="s">
        <v>486</v>
      </c>
      <c r="D28" s="688" t="s">
        <v>11</v>
      </c>
      <c r="E28" s="695" t="s">
        <v>78</v>
      </c>
      <c r="F28" s="710"/>
      <c r="G28" s="711"/>
      <c r="H28" s="1035" t="s">
        <v>98</v>
      </c>
      <c r="I28" s="1048" t="s">
        <v>11</v>
      </c>
      <c r="J28" s="1049" t="s">
        <v>44</v>
      </c>
      <c r="K28" s="1049"/>
      <c r="L28" s="1049"/>
      <c r="M28" s="1048" t="s">
        <v>11</v>
      </c>
      <c r="N28" s="1049" t="s">
        <v>45</v>
      </c>
      <c r="O28" s="1049"/>
      <c r="P28" s="1049"/>
      <c r="Q28" s="741"/>
      <c r="R28" s="741"/>
      <c r="S28" s="741"/>
      <c r="T28" s="741"/>
      <c r="U28" s="741"/>
      <c r="V28" s="741"/>
      <c r="W28" s="741"/>
      <c r="X28" s="742"/>
      <c r="Y28" s="720"/>
      <c r="Z28" s="714"/>
      <c r="AA28" s="714"/>
      <c r="AB28" s="715"/>
      <c r="AC28" s="1025"/>
      <c r="AD28" s="1026"/>
      <c r="AE28" s="1026"/>
      <c r="AF28" s="1027"/>
      <c r="AG28" s="275"/>
    </row>
    <row r="29" spans="1:33" ht="18.75" customHeight="1" x14ac:dyDescent="0.15">
      <c r="A29" s="706"/>
      <c r="B29" s="707"/>
      <c r="C29" s="711"/>
      <c r="D29" s="688" t="s">
        <v>11</v>
      </c>
      <c r="E29" s="695" t="s">
        <v>83</v>
      </c>
      <c r="F29" s="710"/>
      <c r="G29" s="711"/>
      <c r="H29" s="1034"/>
      <c r="I29" s="1037"/>
      <c r="J29" s="1039"/>
      <c r="K29" s="1039"/>
      <c r="L29" s="1039"/>
      <c r="M29" s="1037"/>
      <c r="N29" s="1039"/>
      <c r="O29" s="1039"/>
      <c r="P29" s="1039"/>
      <c r="Q29" s="718"/>
      <c r="R29" s="718"/>
      <c r="S29" s="718"/>
      <c r="T29" s="718"/>
      <c r="U29" s="718"/>
      <c r="V29" s="718"/>
      <c r="W29" s="718"/>
      <c r="X29" s="719"/>
      <c r="Y29" s="720"/>
      <c r="Z29" s="714"/>
      <c r="AA29" s="714"/>
      <c r="AB29" s="715"/>
      <c r="AC29" s="1025"/>
      <c r="AD29" s="1026"/>
      <c r="AE29" s="1026"/>
      <c r="AF29" s="1027"/>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25"/>
      <c r="AD30" s="1026"/>
      <c r="AE30" s="1026"/>
      <c r="AF30" s="1027"/>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25"/>
      <c r="AD31" s="1026"/>
      <c r="AE31" s="1026"/>
      <c r="AF31" s="1027"/>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25"/>
      <c r="AD32" s="1026"/>
      <c r="AE32" s="1026"/>
      <c r="AF32" s="1027"/>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25"/>
      <c r="AD33" s="1026"/>
      <c r="AE33" s="1026"/>
      <c r="AF33" s="1027"/>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25"/>
      <c r="AD34" s="1026"/>
      <c r="AE34" s="1026"/>
      <c r="AF34" s="1027"/>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58"/>
      <c r="AD35" s="1059"/>
      <c r="AE35" s="1059"/>
      <c r="AF35" s="1060"/>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22"/>
      <c r="AD36" s="1023"/>
      <c r="AE36" s="1023"/>
      <c r="AF36" s="1024"/>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25"/>
      <c r="AD37" s="1026"/>
      <c r="AE37" s="1026"/>
      <c r="AF37" s="1027"/>
      <c r="AG37" s="275"/>
    </row>
    <row r="38" spans="1:33" ht="18.75" customHeight="1" x14ac:dyDescent="0.15">
      <c r="A38" s="706"/>
      <c r="B38" s="707"/>
      <c r="C38" s="807"/>
      <c r="D38" s="710"/>
      <c r="E38" s="695"/>
      <c r="F38" s="710"/>
      <c r="G38" s="711"/>
      <c r="H38" s="1099" t="s">
        <v>490</v>
      </c>
      <c r="I38" s="1100" t="s">
        <v>11</v>
      </c>
      <c r="J38" s="1101" t="s">
        <v>44</v>
      </c>
      <c r="K38" s="1101"/>
      <c r="L38" s="1101"/>
      <c r="M38" s="1100" t="s">
        <v>11</v>
      </c>
      <c r="N38" s="1101" t="s">
        <v>45</v>
      </c>
      <c r="O38" s="1101"/>
      <c r="P38" s="1101"/>
      <c r="Q38" s="741"/>
      <c r="R38" s="741"/>
      <c r="S38" s="741"/>
      <c r="T38" s="741"/>
      <c r="U38" s="741"/>
      <c r="V38" s="741"/>
      <c r="W38" s="741"/>
      <c r="X38" s="742"/>
      <c r="Y38" s="458"/>
      <c r="Z38" s="458"/>
      <c r="AA38" s="458"/>
      <c r="AB38" s="715"/>
      <c r="AC38" s="1058"/>
      <c r="AD38" s="1059"/>
      <c r="AE38" s="1059"/>
      <c r="AF38" s="1060"/>
    </row>
    <row r="39" spans="1:33" ht="18.75" customHeight="1" x14ac:dyDescent="0.15">
      <c r="A39" s="706"/>
      <c r="B39" s="707"/>
      <c r="C39" s="807"/>
      <c r="D39" s="692" t="s">
        <v>11</v>
      </c>
      <c r="E39" s="695" t="s">
        <v>405</v>
      </c>
      <c r="F39" s="710"/>
      <c r="G39" s="711"/>
      <c r="H39" s="1034"/>
      <c r="I39" s="1037"/>
      <c r="J39" s="1039"/>
      <c r="K39" s="1039"/>
      <c r="L39" s="1039"/>
      <c r="M39" s="1037"/>
      <c r="N39" s="1039"/>
      <c r="O39" s="1039"/>
      <c r="P39" s="1039"/>
      <c r="Q39" s="712"/>
      <c r="R39" s="718"/>
      <c r="S39" s="718"/>
      <c r="T39" s="718"/>
      <c r="U39" s="718"/>
      <c r="V39" s="718"/>
      <c r="W39" s="718"/>
      <c r="X39" s="719"/>
      <c r="Y39" s="720"/>
      <c r="Z39" s="714"/>
      <c r="AA39" s="714"/>
      <c r="AB39" s="715"/>
      <c r="AC39" s="1025"/>
      <c r="AD39" s="1026"/>
      <c r="AE39" s="1026"/>
      <c r="AF39" s="1045"/>
    </row>
    <row r="40" spans="1:33" ht="18.75" customHeight="1" x14ac:dyDescent="0.15">
      <c r="A40" s="692" t="s">
        <v>11</v>
      </c>
      <c r="B40" s="707">
        <v>64</v>
      </c>
      <c r="C40" s="807" t="s">
        <v>491</v>
      </c>
      <c r="D40" s="688" t="s">
        <v>11</v>
      </c>
      <c r="E40" s="695" t="s">
        <v>101</v>
      </c>
      <c r="F40" s="710"/>
      <c r="G40" s="711"/>
      <c r="H40" s="1035" t="s">
        <v>492</v>
      </c>
      <c r="I40" s="1048" t="s">
        <v>11</v>
      </c>
      <c r="J40" s="1049" t="s">
        <v>44</v>
      </c>
      <c r="K40" s="1049"/>
      <c r="L40" s="1049"/>
      <c r="M40" s="1048" t="s">
        <v>11</v>
      </c>
      <c r="N40" s="1049" t="s">
        <v>45</v>
      </c>
      <c r="O40" s="1049"/>
      <c r="P40" s="1049"/>
      <c r="Q40" s="741"/>
      <c r="R40" s="741"/>
      <c r="S40" s="741"/>
      <c r="T40" s="741"/>
      <c r="U40" s="741"/>
      <c r="V40" s="741"/>
      <c r="W40" s="741"/>
      <c r="X40" s="742"/>
      <c r="Y40" s="720"/>
      <c r="Z40" s="714"/>
      <c r="AA40" s="714"/>
      <c r="AB40" s="715"/>
      <c r="AC40" s="1025"/>
      <c r="AD40" s="1026"/>
      <c r="AE40" s="1026"/>
      <c r="AF40" s="1027"/>
    </row>
    <row r="41" spans="1:33" ht="18.75" customHeight="1" x14ac:dyDescent="0.15">
      <c r="A41" s="706"/>
      <c r="B41" s="707"/>
      <c r="C41" s="807" t="s">
        <v>493</v>
      </c>
      <c r="D41" s="688" t="s">
        <v>11</v>
      </c>
      <c r="E41" s="695" t="s">
        <v>106</v>
      </c>
      <c r="F41" s="710"/>
      <c r="G41" s="711"/>
      <c r="H41" s="1034"/>
      <c r="I41" s="1037"/>
      <c r="J41" s="1039"/>
      <c r="K41" s="1039"/>
      <c r="L41" s="1039"/>
      <c r="M41" s="1037"/>
      <c r="N41" s="1039"/>
      <c r="O41" s="1039"/>
      <c r="P41" s="1039"/>
      <c r="Q41" s="718"/>
      <c r="R41" s="718"/>
      <c r="S41" s="718"/>
      <c r="T41" s="718"/>
      <c r="U41" s="718"/>
      <c r="V41" s="718"/>
      <c r="W41" s="718"/>
      <c r="X41" s="719"/>
      <c r="Y41" s="720"/>
      <c r="Z41" s="714"/>
      <c r="AA41" s="714"/>
      <c r="AB41" s="715"/>
      <c r="AC41" s="1025"/>
      <c r="AD41" s="1026"/>
      <c r="AE41" s="1026"/>
      <c r="AF41" s="1027"/>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25"/>
      <c r="AD42" s="1026"/>
      <c r="AE42" s="1026"/>
      <c r="AF42" s="1027"/>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58"/>
      <c r="AD43" s="1059"/>
      <c r="AE43" s="1059"/>
      <c r="AF43" s="1060"/>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02"/>
      <c r="AD44" s="1103"/>
      <c r="AE44" s="1103"/>
      <c r="AF44" s="1104"/>
    </row>
    <row r="45" spans="1:33" ht="18.75" customHeight="1" x14ac:dyDescent="0.15">
      <c r="A45" s="706"/>
      <c r="B45" s="707"/>
      <c r="C45" s="708"/>
      <c r="D45" s="710"/>
      <c r="E45" s="695"/>
      <c r="F45" s="710"/>
      <c r="G45" s="711"/>
      <c r="H45" s="1035" t="s">
        <v>490</v>
      </c>
      <c r="I45" s="1061" t="s">
        <v>11</v>
      </c>
      <c r="J45" s="1049" t="s">
        <v>44</v>
      </c>
      <c r="K45" s="1049"/>
      <c r="L45" s="1049"/>
      <c r="M45" s="1054" t="s">
        <v>11</v>
      </c>
      <c r="N45" s="1049" t="s">
        <v>45</v>
      </c>
      <c r="O45" s="1049"/>
      <c r="P45" s="1049"/>
      <c r="Q45" s="741"/>
      <c r="R45" s="741"/>
      <c r="S45" s="741"/>
      <c r="T45" s="741"/>
      <c r="U45" s="741"/>
      <c r="V45" s="741"/>
      <c r="W45" s="741"/>
      <c r="X45" s="742"/>
      <c r="Y45" s="688" t="s">
        <v>11</v>
      </c>
      <c r="Z45" s="693" t="s">
        <v>24</v>
      </c>
      <c r="AA45" s="693"/>
      <c r="AB45" s="715"/>
      <c r="AC45" s="1105"/>
      <c r="AD45" s="1106"/>
      <c r="AE45" s="1106"/>
      <c r="AF45" s="1107"/>
    </row>
    <row r="46" spans="1:33" ht="18.75" customHeight="1" x14ac:dyDescent="0.15">
      <c r="A46" s="706"/>
      <c r="B46" s="707"/>
      <c r="C46" s="708"/>
      <c r="D46" s="710"/>
      <c r="E46" s="695"/>
      <c r="F46" s="710"/>
      <c r="G46" s="711"/>
      <c r="H46" s="1034"/>
      <c r="I46" s="1062"/>
      <c r="J46" s="1039"/>
      <c r="K46" s="1039"/>
      <c r="L46" s="1039"/>
      <c r="M46" s="1057"/>
      <c r="N46" s="1039"/>
      <c r="O46" s="1039"/>
      <c r="P46" s="1039"/>
      <c r="Q46" s="718"/>
      <c r="R46" s="718"/>
      <c r="S46" s="718"/>
      <c r="T46" s="718"/>
      <c r="U46" s="718"/>
      <c r="V46" s="718"/>
      <c r="W46" s="718"/>
      <c r="X46" s="719"/>
      <c r="Y46" s="720"/>
      <c r="Z46" s="714"/>
      <c r="AA46" s="714"/>
      <c r="AB46" s="715"/>
      <c r="AC46" s="1105"/>
      <c r="AD46" s="1106"/>
      <c r="AE46" s="1106"/>
      <c r="AF46" s="1107"/>
    </row>
    <row r="47" spans="1:33" ht="18.75" customHeight="1" x14ac:dyDescent="0.15">
      <c r="A47" s="692" t="s">
        <v>11</v>
      </c>
      <c r="B47" s="707">
        <v>34</v>
      </c>
      <c r="C47" s="807" t="s">
        <v>494</v>
      </c>
      <c r="D47" s="710"/>
      <c r="E47" s="695"/>
      <c r="F47" s="710"/>
      <c r="G47" s="711"/>
      <c r="H47" s="1035" t="s">
        <v>492</v>
      </c>
      <c r="I47" s="1061" t="s">
        <v>11</v>
      </c>
      <c r="J47" s="1049" t="s">
        <v>44</v>
      </c>
      <c r="K47" s="1049"/>
      <c r="L47" s="1049"/>
      <c r="M47" s="1054" t="s">
        <v>11</v>
      </c>
      <c r="N47" s="1049" t="s">
        <v>45</v>
      </c>
      <c r="O47" s="1049"/>
      <c r="P47" s="1049"/>
      <c r="Q47" s="741"/>
      <c r="R47" s="741"/>
      <c r="S47" s="741"/>
      <c r="T47" s="741"/>
      <c r="U47" s="741"/>
      <c r="V47" s="741"/>
      <c r="W47" s="741"/>
      <c r="X47" s="742"/>
      <c r="Y47" s="720"/>
      <c r="Z47" s="714"/>
      <c r="AA47" s="714"/>
      <c r="AB47" s="715"/>
      <c r="AC47" s="1105"/>
      <c r="AD47" s="1106"/>
      <c r="AE47" s="1106"/>
      <c r="AF47" s="1107"/>
    </row>
    <row r="48" spans="1:33" ht="18" customHeight="1" x14ac:dyDescent="0.15">
      <c r="A48" s="706"/>
      <c r="B48" s="707"/>
      <c r="C48" s="807" t="s">
        <v>495</v>
      </c>
      <c r="D48" s="710"/>
      <c r="E48" s="695"/>
      <c r="F48" s="710"/>
      <c r="G48" s="711"/>
      <c r="H48" s="1034"/>
      <c r="I48" s="1062"/>
      <c r="J48" s="1039"/>
      <c r="K48" s="1039"/>
      <c r="L48" s="1039"/>
      <c r="M48" s="1057"/>
      <c r="N48" s="1039"/>
      <c r="O48" s="1039"/>
      <c r="P48" s="1039"/>
      <c r="Q48" s="718"/>
      <c r="R48" s="718"/>
      <c r="S48" s="718"/>
      <c r="T48" s="718"/>
      <c r="U48" s="718"/>
      <c r="V48" s="718"/>
      <c r="W48" s="718"/>
      <c r="X48" s="719"/>
      <c r="Y48" s="720"/>
      <c r="Z48" s="714"/>
      <c r="AA48" s="714"/>
      <c r="AB48" s="715"/>
      <c r="AC48" s="1105"/>
      <c r="AD48" s="1106"/>
      <c r="AE48" s="1106"/>
      <c r="AF48" s="1107"/>
    </row>
    <row r="49" spans="1:33" ht="18.75" customHeight="1" x14ac:dyDescent="0.15">
      <c r="A49" s="706"/>
      <c r="B49" s="707"/>
      <c r="C49" s="708"/>
      <c r="D49" s="709"/>
      <c r="E49" s="738"/>
      <c r="F49" s="709"/>
      <c r="G49" s="707"/>
      <c r="H49" s="775" t="s">
        <v>111</v>
      </c>
      <c r="I49" s="692" t="s">
        <v>11</v>
      </c>
      <c r="J49" s="1038" t="s">
        <v>30</v>
      </c>
      <c r="K49" s="1038"/>
      <c r="L49" s="688" t="s">
        <v>11</v>
      </c>
      <c r="M49" s="1038" t="s">
        <v>36</v>
      </c>
      <c r="N49" s="1038"/>
      <c r="O49" s="693"/>
      <c r="P49" s="693"/>
      <c r="Q49" s="712"/>
      <c r="R49" s="712"/>
      <c r="S49" s="712"/>
      <c r="T49" s="712"/>
      <c r="U49" s="712"/>
      <c r="V49" s="712"/>
      <c r="W49" s="712"/>
      <c r="X49" s="713"/>
      <c r="Y49" s="720"/>
      <c r="Z49" s="714"/>
      <c r="AA49" s="714"/>
      <c r="AB49" s="715"/>
      <c r="AC49" s="1105"/>
      <c r="AD49" s="1106"/>
      <c r="AE49" s="1106"/>
      <c r="AF49" s="1107"/>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08"/>
      <c r="AD50" s="1109"/>
      <c r="AE50" s="1109"/>
      <c r="AF50" s="1110"/>
    </row>
    <row r="51" spans="1:33" ht="18.75" customHeight="1" x14ac:dyDescent="0.15">
      <c r="A51" s="696"/>
      <c r="B51" s="697"/>
      <c r="C51" s="803"/>
      <c r="D51" s="700"/>
      <c r="E51" s="691"/>
      <c r="F51" s="700"/>
      <c r="G51" s="701"/>
      <c r="H51" s="1046"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02"/>
      <c r="AD51" s="1103"/>
      <c r="AE51" s="1103"/>
      <c r="AF51" s="1104"/>
      <c r="AG51" s="275"/>
    </row>
    <row r="52" spans="1:33" ht="18.75" customHeight="1" x14ac:dyDescent="0.15">
      <c r="A52" s="706"/>
      <c r="B52" s="707"/>
      <c r="C52" s="807"/>
      <c r="D52" s="710"/>
      <c r="E52" s="695"/>
      <c r="F52" s="710"/>
      <c r="G52" s="711"/>
      <c r="H52" s="1047"/>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05"/>
      <c r="AD52" s="1106"/>
      <c r="AE52" s="1106"/>
      <c r="AF52" s="1107"/>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05"/>
      <c r="AD53" s="1106"/>
      <c r="AE53" s="1106"/>
      <c r="AF53" s="1107"/>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05"/>
      <c r="AD54" s="1106"/>
      <c r="AE54" s="1106"/>
      <c r="AF54" s="1107"/>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05"/>
      <c r="AD55" s="1106"/>
      <c r="AE55" s="1106"/>
      <c r="AF55" s="1107"/>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05"/>
      <c r="AD56" s="1106"/>
      <c r="AE56" s="1106"/>
      <c r="AF56" s="1107"/>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05"/>
      <c r="AD57" s="1106"/>
      <c r="AE57" s="1106"/>
      <c r="AF57" s="1107"/>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05"/>
      <c r="AD58" s="1106"/>
      <c r="AE58" s="1106"/>
      <c r="AF58" s="1107"/>
    </row>
    <row r="59" spans="1:33" ht="18.75" customHeight="1" x14ac:dyDescent="0.15">
      <c r="A59" s="692" t="s">
        <v>11</v>
      </c>
      <c r="B59" s="707">
        <v>66</v>
      </c>
      <c r="C59" s="807" t="s">
        <v>498</v>
      </c>
      <c r="D59" s="688" t="s">
        <v>11</v>
      </c>
      <c r="E59" s="695" t="s">
        <v>405</v>
      </c>
      <c r="F59" s="710"/>
      <c r="G59" s="711"/>
      <c r="H59" s="1035" t="s">
        <v>499</v>
      </c>
      <c r="I59" s="1050" t="s">
        <v>11</v>
      </c>
      <c r="J59" s="1049" t="s">
        <v>30</v>
      </c>
      <c r="K59" s="1049"/>
      <c r="L59" s="1052" t="s">
        <v>11</v>
      </c>
      <c r="M59" s="1049" t="s">
        <v>36</v>
      </c>
      <c r="N59" s="1049"/>
      <c r="O59" s="874"/>
      <c r="P59" s="874"/>
      <c r="Q59" s="874"/>
      <c r="R59" s="874"/>
      <c r="S59" s="874"/>
      <c r="T59" s="874"/>
      <c r="U59" s="874"/>
      <c r="V59" s="874"/>
      <c r="W59" s="874"/>
      <c r="X59" s="875"/>
      <c r="Y59" s="720"/>
      <c r="Z59" s="714"/>
      <c r="AA59" s="714"/>
      <c r="AB59" s="715"/>
      <c r="AC59" s="1105"/>
      <c r="AD59" s="1106"/>
      <c r="AE59" s="1106"/>
      <c r="AF59" s="1107"/>
    </row>
    <row r="60" spans="1:33" ht="18.75" customHeight="1" x14ac:dyDescent="0.15">
      <c r="A60" s="706"/>
      <c r="B60" s="707"/>
      <c r="C60" s="807" t="s">
        <v>493</v>
      </c>
      <c r="D60" s="688" t="s">
        <v>11</v>
      </c>
      <c r="E60" s="695" t="s">
        <v>101</v>
      </c>
      <c r="F60" s="710"/>
      <c r="G60" s="711"/>
      <c r="H60" s="1111"/>
      <c r="I60" s="1051"/>
      <c r="J60" s="1039"/>
      <c r="K60" s="1039"/>
      <c r="L60" s="1053"/>
      <c r="M60" s="1039"/>
      <c r="N60" s="1039"/>
      <c r="O60" s="717"/>
      <c r="P60" s="717"/>
      <c r="Q60" s="717"/>
      <c r="R60" s="717"/>
      <c r="S60" s="717"/>
      <c r="T60" s="717"/>
      <c r="U60" s="717"/>
      <c r="V60" s="717"/>
      <c r="W60" s="717"/>
      <c r="X60" s="789"/>
      <c r="Y60" s="720"/>
      <c r="Z60" s="714"/>
      <c r="AA60" s="714"/>
      <c r="AB60" s="715"/>
      <c r="AC60" s="1105"/>
      <c r="AD60" s="1106"/>
      <c r="AE60" s="1106"/>
      <c r="AF60" s="1107"/>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05"/>
      <c r="AD61" s="1106"/>
      <c r="AE61" s="1106"/>
      <c r="AF61" s="1107"/>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05"/>
      <c r="AD62" s="1106"/>
      <c r="AE62" s="1106"/>
      <c r="AF62" s="1107"/>
    </row>
    <row r="63" spans="1:33" ht="18.75" customHeight="1" x14ac:dyDescent="0.15">
      <c r="A63" s="706"/>
      <c r="B63" s="707"/>
      <c r="C63" s="708"/>
      <c r="D63" s="709"/>
      <c r="E63" s="695"/>
      <c r="F63" s="710"/>
      <c r="G63" s="711"/>
      <c r="H63" s="1035"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05"/>
      <c r="AD63" s="1106"/>
      <c r="AE63" s="1106"/>
      <c r="AF63" s="1107"/>
    </row>
    <row r="64" spans="1:33" ht="18.75" customHeight="1" x14ac:dyDescent="0.15">
      <c r="A64" s="706"/>
      <c r="B64" s="707"/>
      <c r="C64" s="708"/>
      <c r="D64" s="709"/>
      <c r="E64" s="695"/>
      <c r="F64" s="710"/>
      <c r="G64" s="711"/>
      <c r="H64" s="1033"/>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05"/>
      <c r="AD64" s="1106"/>
      <c r="AE64" s="1106"/>
      <c r="AF64" s="1107"/>
    </row>
    <row r="65" spans="1:33" ht="18.75" customHeight="1" x14ac:dyDescent="0.15">
      <c r="A65" s="706"/>
      <c r="B65" s="707"/>
      <c r="C65" s="708"/>
      <c r="D65" s="709"/>
      <c r="E65" s="695"/>
      <c r="F65" s="710"/>
      <c r="G65" s="711"/>
      <c r="H65" s="1033"/>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05"/>
      <c r="AD65" s="1106"/>
      <c r="AE65" s="1106"/>
      <c r="AF65" s="1107"/>
    </row>
    <row r="66" spans="1:33" ht="18.75" customHeight="1" x14ac:dyDescent="0.15">
      <c r="A66" s="706"/>
      <c r="B66" s="707"/>
      <c r="C66" s="708"/>
      <c r="D66" s="709"/>
      <c r="E66" s="695"/>
      <c r="F66" s="710"/>
      <c r="G66" s="711"/>
      <c r="H66" s="1033"/>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05"/>
      <c r="AD66" s="1106"/>
      <c r="AE66" s="1106"/>
      <c r="AF66" s="1107"/>
    </row>
    <row r="67" spans="1:33" ht="18.75" customHeight="1" x14ac:dyDescent="0.15">
      <c r="A67" s="706"/>
      <c r="B67" s="707"/>
      <c r="C67" s="708"/>
      <c r="D67" s="709"/>
      <c r="E67" s="695"/>
      <c r="F67" s="710"/>
      <c r="G67" s="711"/>
      <c r="H67" s="1033"/>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05"/>
      <c r="AD67" s="1106"/>
      <c r="AE67" s="1106"/>
      <c r="AF67" s="1107"/>
    </row>
    <row r="68" spans="1:33" ht="18.75" customHeight="1" x14ac:dyDescent="0.15">
      <c r="A68" s="706"/>
      <c r="B68" s="707"/>
      <c r="C68" s="708"/>
      <c r="D68" s="709"/>
      <c r="E68" s="695"/>
      <c r="F68" s="710"/>
      <c r="G68" s="711"/>
      <c r="H68" s="1033"/>
      <c r="I68" s="692" t="s">
        <v>11</v>
      </c>
      <c r="J68" s="693" t="s">
        <v>71</v>
      </c>
      <c r="K68" s="693"/>
      <c r="L68" s="688"/>
      <c r="M68" s="688"/>
      <c r="N68" s="693"/>
      <c r="O68" s="688"/>
      <c r="P68" s="688"/>
      <c r="Q68" s="688"/>
      <c r="R68" s="693"/>
      <c r="S68" s="458"/>
      <c r="T68" s="693"/>
      <c r="U68" s="688"/>
      <c r="V68" s="693"/>
      <c r="W68" s="712"/>
      <c r="X68" s="713"/>
      <c r="Y68" s="714"/>
      <c r="Z68" s="714"/>
      <c r="AA68" s="714"/>
      <c r="AB68" s="715"/>
      <c r="AC68" s="1105"/>
      <c r="AD68" s="1106"/>
      <c r="AE68" s="1106"/>
      <c r="AF68" s="1107"/>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35" t="s">
        <v>173</v>
      </c>
      <c r="I74" s="1072" t="s">
        <v>11</v>
      </c>
      <c r="J74" s="1073" t="s">
        <v>30</v>
      </c>
      <c r="K74" s="1073"/>
      <c r="L74" s="1074" t="s">
        <v>11</v>
      </c>
      <c r="M74" s="1073" t="s">
        <v>36</v>
      </c>
      <c r="N74" s="1073"/>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34"/>
      <c r="I75" s="1072"/>
      <c r="J75" s="1073"/>
      <c r="K75" s="1073"/>
      <c r="L75" s="1074"/>
      <c r="M75" s="1073"/>
      <c r="N75" s="1073"/>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35" t="s">
        <v>195</v>
      </c>
      <c r="I86" s="1072" t="s">
        <v>11</v>
      </c>
      <c r="J86" s="1073" t="s">
        <v>30</v>
      </c>
      <c r="K86" s="1073"/>
      <c r="L86" s="1074" t="s">
        <v>11</v>
      </c>
      <c r="M86" s="1073" t="s">
        <v>196</v>
      </c>
      <c r="N86" s="1073"/>
      <c r="O86" s="1074" t="s">
        <v>11</v>
      </c>
      <c r="P86" s="1073" t="s">
        <v>197</v>
      </c>
      <c r="Q86" s="1073"/>
      <c r="R86" s="1074" t="s">
        <v>11</v>
      </c>
      <c r="S86" s="1073" t="s">
        <v>198</v>
      </c>
      <c r="T86" s="1073"/>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34"/>
      <c r="I87" s="1072"/>
      <c r="J87" s="1073"/>
      <c r="K87" s="1073"/>
      <c r="L87" s="1074"/>
      <c r="M87" s="1073"/>
      <c r="N87" s="1073"/>
      <c r="O87" s="1074"/>
      <c r="P87" s="1073"/>
      <c r="Q87" s="1073"/>
      <c r="R87" s="1074"/>
      <c r="S87" s="1073"/>
      <c r="T87" s="1073"/>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35" t="s">
        <v>501</v>
      </c>
      <c r="I88" s="1072" t="s">
        <v>11</v>
      </c>
      <c r="J88" s="1073" t="s">
        <v>30</v>
      </c>
      <c r="K88" s="1073"/>
      <c r="L88" s="1074" t="s">
        <v>11</v>
      </c>
      <c r="M88" s="1073" t="s">
        <v>196</v>
      </c>
      <c r="N88" s="1073"/>
      <c r="O88" s="1074" t="s">
        <v>11</v>
      </c>
      <c r="P88" s="1073" t="s">
        <v>197</v>
      </c>
      <c r="Q88" s="1073"/>
      <c r="R88" s="1074" t="s">
        <v>11</v>
      </c>
      <c r="S88" s="1073" t="s">
        <v>198</v>
      </c>
      <c r="T88" s="1073"/>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34"/>
      <c r="I89" s="1072"/>
      <c r="J89" s="1073"/>
      <c r="K89" s="1073"/>
      <c r="L89" s="1074"/>
      <c r="M89" s="1073"/>
      <c r="N89" s="1073"/>
      <c r="O89" s="1074"/>
      <c r="P89" s="1073"/>
      <c r="Q89" s="1073"/>
      <c r="R89" s="1074"/>
      <c r="S89" s="1073"/>
      <c r="T89" s="1073"/>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35" t="s">
        <v>200</v>
      </c>
      <c r="I90" s="1072" t="s">
        <v>11</v>
      </c>
      <c r="J90" s="1073" t="s">
        <v>30</v>
      </c>
      <c r="K90" s="1073"/>
      <c r="L90" s="1074" t="s">
        <v>11</v>
      </c>
      <c r="M90" s="1073" t="s">
        <v>36</v>
      </c>
      <c r="N90" s="1073"/>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34"/>
      <c r="I91" s="1072"/>
      <c r="J91" s="1073"/>
      <c r="K91" s="1073"/>
      <c r="L91" s="1074"/>
      <c r="M91" s="1073"/>
      <c r="N91" s="1073"/>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35"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33"/>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33"/>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33"/>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33"/>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56"/>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12"/>
      <c r="AD98" s="1023"/>
      <c r="AE98" s="1023"/>
      <c r="AF98" s="1113"/>
      <c r="AG98" s="275"/>
    </row>
    <row r="99" spans="1:33" ht="18.75" customHeight="1" x14ac:dyDescent="0.15">
      <c r="A99" s="706"/>
      <c r="B99" s="707"/>
      <c r="C99" s="708"/>
      <c r="D99" s="709"/>
      <c r="E99" s="695"/>
      <c r="F99" s="710"/>
      <c r="G99" s="695"/>
      <c r="H99" s="1077"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14"/>
      <c r="AD99" s="1026"/>
      <c r="AE99" s="1026"/>
      <c r="AF99" s="1115"/>
    </row>
    <row r="100" spans="1:33" ht="18.75" customHeight="1" x14ac:dyDescent="0.15">
      <c r="A100" s="706"/>
      <c r="B100" s="707"/>
      <c r="C100" s="708"/>
      <c r="D100" s="709"/>
      <c r="E100" s="695"/>
      <c r="F100" s="710"/>
      <c r="G100" s="695"/>
      <c r="H100" s="1078"/>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14"/>
      <c r="AD100" s="1026"/>
      <c r="AE100" s="1026"/>
      <c r="AF100" s="1115"/>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14"/>
      <c r="AD101" s="1026"/>
      <c r="AE101" s="1026"/>
      <c r="AF101" s="1115"/>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14"/>
      <c r="AD102" s="1026"/>
      <c r="AE102" s="1026"/>
      <c r="AF102" s="1115"/>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14"/>
      <c r="AD103" s="1026"/>
      <c r="AE103" s="1026"/>
      <c r="AF103" s="1115"/>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14"/>
      <c r="AD104" s="1026"/>
      <c r="AE104" s="1026"/>
      <c r="AF104" s="1115"/>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14"/>
      <c r="AD105" s="1026"/>
      <c r="AE105" s="1026"/>
      <c r="AF105" s="1115"/>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14"/>
      <c r="AD106" s="1026"/>
      <c r="AE106" s="1026"/>
      <c r="AF106" s="1115"/>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14"/>
      <c r="AD107" s="1026"/>
      <c r="AE107" s="1026"/>
      <c r="AF107" s="1115"/>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14"/>
      <c r="AD108" s="1026"/>
      <c r="AE108" s="1026"/>
      <c r="AF108" s="1115"/>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14"/>
      <c r="AD109" s="1026"/>
      <c r="AE109" s="1026"/>
      <c r="AF109" s="1115"/>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14"/>
      <c r="AD110" s="1026"/>
      <c r="AE110" s="1026"/>
      <c r="AF110" s="1115"/>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14"/>
      <c r="AD111" s="1026"/>
      <c r="AE111" s="1026"/>
      <c r="AF111" s="1115"/>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14"/>
      <c r="AD112" s="1026"/>
      <c r="AE112" s="1026"/>
      <c r="AF112" s="1115"/>
    </row>
    <row r="113" spans="1:32" ht="18.75" customHeight="1" x14ac:dyDescent="0.15">
      <c r="A113" s="706"/>
      <c r="B113" s="707"/>
      <c r="C113" s="708"/>
      <c r="D113" s="709"/>
      <c r="E113" s="695"/>
      <c r="F113" s="710"/>
      <c r="G113" s="695"/>
      <c r="H113" s="1035" t="s">
        <v>200</v>
      </c>
      <c r="I113" s="1072" t="s">
        <v>11</v>
      </c>
      <c r="J113" s="1073" t="s">
        <v>30</v>
      </c>
      <c r="K113" s="1073"/>
      <c r="L113" s="1074" t="s">
        <v>11</v>
      </c>
      <c r="M113" s="1073" t="s">
        <v>36</v>
      </c>
      <c r="N113" s="1073"/>
      <c r="O113" s="732"/>
      <c r="P113" s="732"/>
      <c r="Q113" s="732"/>
      <c r="R113" s="732"/>
      <c r="S113" s="732"/>
      <c r="T113" s="732"/>
      <c r="U113" s="732"/>
      <c r="V113" s="732"/>
      <c r="W113" s="732"/>
      <c r="X113" s="736"/>
      <c r="Y113" s="720"/>
      <c r="Z113" s="843"/>
      <c r="AA113" s="843"/>
      <c r="AB113" s="715"/>
      <c r="AC113" s="1114"/>
      <c r="AD113" s="1026"/>
      <c r="AE113" s="1026"/>
      <c r="AF113" s="1115"/>
    </row>
    <row r="114" spans="1:32" ht="18.75" customHeight="1" x14ac:dyDescent="0.15">
      <c r="A114" s="706"/>
      <c r="B114" s="707"/>
      <c r="C114" s="708"/>
      <c r="D114" s="709"/>
      <c r="E114" s="695"/>
      <c r="F114" s="710"/>
      <c r="G114" s="695"/>
      <c r="H114" s="1034"/>
      <c r="I114" s="1072"/>
      <c r="J114" s="1073"/>
      <c r="K114" s="1073"/>
      <c r="L114" s="1074"/>
      <c r="M114" s="1073"/>
      <c r="N114" s="1073"/>
      <c r="O114" s="734"/>
      <c r="P114" s="734"/>
      <c r="Q114" s="734"/>
      <c r="R114" s="734"/>
      <c r="S114" s="734"/>
      <c r="T114" s="734"/>
      <c r="U114" s="734"/>
      <c r="V114" s="734"/>
      <c r="W114" s="734"/>
      <c r="X114" s="735"/>
      <c r="Y114" s="720"/>
      <c r="Z114" s="843"/>
      <c r="AA114" s="843"/>
      <c r="AB114" s="715"/>
      <c r="AC114" s="1114"/>
      <c r="AD114" s="1026"/>
      <c r="AE114" s="1026"/>
      <c r="AF114" s="1115"/>
    </row>
    <row r="115" spans="1:32" ht="18.75" customHeight="1" x14ac:dyDescent="0.15">
      <c r="A115" s="706"/>
      <c r="B115" s="707"/>
      <c r="C115" s="708"/>
      <c r="D115" s="709"/>
      <c r="E115" s="695"/>
      <c r="F115" s="710"/>
      <c r="G115" s="711"/>
      <c r="H115" s="1035"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14"/>
      <c r="AD115" s="1026"/>
      <c r="AE115" s="1026"/>
      <c r="AF115" s="1115"/>
    </row>
    <row r="116" spans="1:32" ht="18.75" customHeight="1" x14ac:dyDescent="0.15">
      <c r="A116" s="706"/>
      <c r="B116" s="707"/>
      <c r="C116" s="708"/>
      <c r="D116" s="709"/>
      <c r="E116" s="695"/>
      <c r="F116" s="710"/>
      <c r="G116" s="711"/>
      <c r="H116" s="1033"/>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14"/>
      <c r="AD116" s="1026"/>
      <c r="AE116" s="1026"/>
      <c r="AF116" s="1115"/>
    </row>
    <row r="117" spans="1:32" ht="18.75" customHeight="1" x14ac:dyDescent="0.15">
      <c r="A117" s="706"/>
      <c r="B117" s="707"/>
      <c r="C117" s="708"/>
      <c r="D117" s="709"/>
      <c r="E117" s="695"/>
      <c r="F117" s="710"/>
      <c r="G117" s="711"/>
      <c r="H117" s="1033"/>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14"/>
      <c r="AD117" s="1026"/>
      <c r="AE117" s="1026"/>
      <c r="AF117" s="1115"/>
    </row>
    <row r="118" spans="1:32" ht="18.75" customHeight="1" x14ac:dyDescent="0.15">
      <c r="A118" s="706"/>
      <c r="B118" s="707"/>
      <c r="C118" s="708"/>
      <c r="D118" s="709"/>
      <c r="E118" s="695"/>
      <c r="F118" s="710"/>
      <c r="G118" s="711"/>
      <c r="H118" s="1033"/>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14"/>
      <c r="AD118" s="1026"/>
      <c r="AE118" s="1026"/>
      <c r="AF118" s="1115"/>
    </row>
    <row r="119" spans="1:32" ht="18.75" customHeight="1" x14ac:dyDescent="0.15">
      <c r="A119" s="706"/>
      <c r="B119" s="707"/>
      <c r="C119" s="708"/>
      <c r="D119" s="709"/>
      <c r="E119" s="695"/>
      <c r="F119" s="710"/>
      <c r="G119" s="711"/>
      <c r="H119" s="1033"/>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14"/>
      <c r="AD119" s="1026"/>
      <c r="AE119" s="1026"/>
      <c r="AF119" s="1115"/>
    </row>
    <row r="120" spans="1:32" ht="18.75" customHeight="1" x14ac:dyDescent="0.15">
      <c r="A120" s="706"/>
      <c r="B120" s="707"/>
      <c r="C120" s="708"/>
      <c r="D120" s="709"/>
      <c r="E120" s="695"/>
      <c r="F120" s="710"/>
      <c r="G120" s="711"/>
      <c r="H120" s="1033"/>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16"/>
      <c r="AD120" s="1117"/>
      <c r="AE120" s="1117"/>
      <c r="AF120" s="1118"/>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20"/>
      <c r="AD121" s="1121"/>
      <c r="AE121" s="1121"/>
      <c r="AF121" s="1122"/>
    </row>
    <row r="122" spans="1:32" ht="18.75" customHeight="1" x14ac:dyDescent="0.15">
      <c r="A122" s="692"/>
      <c r="B122" s="707"/>
      <c r="C122" s="708"/>
      <c r="D122" s="709"/>
      <c r="E122" s="695"/>
      <c r="F122" s="710"/>
      <c r="G122" s="695"/>
      <c r="H122" s="1123"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58"/>
      <c r="AD122" s="1059"/>
      <c r="AE122" s="1059"/>
      <c r="AF122" s="1060"/>
    </row>
    <row r="123" spans="1:32" ht="18.75" customHeight="1" x14ac:dyDescent="0.15">
      <c r="A123" s="882"/>
      <c r="B123" s="707"/>
      <c r="C123" s="883"/>
      <c r="D123" s="458"/>
      <c r="E123" s="884"/>
      <c r="F123" s="790"/>
      <c r="G123" s="884"/>
      <c r="H123" s="1086"/>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25"/>
      <c r="AD123" s="1026"/>
      <c r="AE123" s="1026"/>
      <c r="AF123" s="1027"/>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25"/>
      <c r="AD124" s="1026"/>
      <c r="AE124" s="1026"/>
      <c r="AF124" s="1027"/>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25"/>
      <c r="AD125" s="1026"/>
      <c r="AE125" s="1026"/>
      <c r="AF125" s="1027"/>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25"/>
      <c r="AD126" s="1026"/>
      <c r="AE126" s="1026"/>
      <c r="AF126" s="1027"/>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25"/>
      <c r="AD127" s="1026"/>
      <c r="AE127" s="1026"/>
      <c r="AF127" s="1027"/>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25"/>
      <c r="AD128" s="1026"/>
      <c r="AE128" s="1026"/>
      <c r="AF128" s="1027"/>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25"/>
      <c r="AD129" s="1026"/>
      <c r="AE129" s="1026"/>
      <c r="AF129" s="1027"/>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25"/>
      <c r="AD130" s="1026"/>
      <c r="AE130" s="1026"/>
      <c r="AF130" s="1027"/>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25"/>
      <c r="AD131" s="1026"/>
      <c r="AE131" s="1026"/>
      <c r="AF131" s="1027"/>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25"/>
      <c r="AD132" s="1026"/>
      <c r="AE132" s="1026"/>
      <c r="AF132" s="1027"/>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25"/>
      <c r="AD133" s="1026"/>
      <c r="AE133" s="1026"/>
      <c r="AF133" s="1027"/>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25"/>
      <c r="AD134" s="1026"/>
      <c r="AE134" s="1026"/>
      <c r="AF134" s="1027"/>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25"/>
      <c r="AD135" s="1026"/>
      <c r="AE135" s="1026"/>
      <c r="AF135" s="1027"/>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25"/>
      <c r="AD136" s="1026"/>
      <c r="AE136" s="1026"/>
      <c r="AF136" s="1027"/>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25"/>
      <c r="AD137" s="1026"/>
      <c r="AE137" s="1026"/>
      <c r="AF137" s="1027"/>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25"/>
      <c r="AD138" s="1026"/>
      <c r="AE138" s="1026"/>
      <c r="AF138" s="1027"/>
    </row>
    <row r="139" spans="1:32" ht="18.75" customHeight="1" x14ac:dyDescent="0.15">
      <c r="A139" s="706"/>
      <c r="B139" s="707"/>
      <c r="C139" s="708"/>
      <c r="D139" s="709"/>
      <c r="E139" s="695"/>
      <c r="F139" s="710"/>
      <c r="G139" s="695"/>
      <c r="H139" s="1035" t="s">
        <v>200</v>
      </c>
      <c r="I139" s="1072" t="s">
        <v>11</v>
      </c>
      <c r="J139" s="1073" t="s">
        <v>30</v>
      </c>
      <c r="K139" s="1073"/>
      <c r="L139" s="1074" t="s">
        <v>11</v>
      </c>
      <c r="M139" s="1073" t="s">
        <v>36</v>
      </c>
      <c r="N139" s="1073"/>
      <c r="O139" s="732"/>
      <c r="P139" s="732"/>
      <c r="Q139" s="732"/>
      <c r="R139" s="732"/>
      <c r="S139" s="732"/>
      <c r="T139" s="732"/>
      <c r="U139" s="732"/>
      <c r="V139" s="732"/>
      <c r="W139" s="732"/>
      <c r="X139" s="736"/>
      <c r="Y139" s="720"/>
      <c r="Z139" s="714"/>
      <c r="AA139" s="714"/>
      <c r="AB139" s="715"/>
      <c r="AC139" s="1025"/>
      <c r="AD139" s="1026"/>
      <c r="AE139" s="1026"/>
      <c r="AF139" s="1027"/>
    </row>
    <row r="140" spans="1:32" ht="18.75" customHeight="1" x14ac:dyDescent="0.15">
      <c r="A140" s="706"/>
      <c r="B140" s="707"/>
      <c r="C140" s="708"/>
      <c r="D140" s="709"/>
      <c r="E140" s="695"/>
      <c r="F140" s="710"/>
      <c r="G140" s="695"/>
      <c r="H140" s="1034"/>
      <c r="I140" s="1072"/>
      <c r="J140" s="1073"/>
      <c r="K140" s="1073"/>
      <c r="L140" s="1074"/>
      <c r="M140" s="1073"/>
      <c r="N140" s="1073"/>
      <c r="O140" s="734"/>
      <c r="P140" s="734"/>
      <c r="Q140" s="734"/>
      <c r="R140" s="734"/>
      <c r="S140" s="734"/>
      <c r="T140" s="734"/>
      <c r="U140" s="734"/>
      <c r="V140" s="734"/>
      <c r="W140" s="734"/>
      <c r="X140" s="735"/>
      <c r="Y140" s="720"/>
      <c r="Z140" s="714"/>
      <c r="AA140" s="714"/>
      <c r="AB140" s="715"/>
      <c r="AC140" s="1025"/>
      <c r="AD140" s="1026"/>
      <c r="AE140" s="1026"/>
      <c r="AF140" s="1027"/>
    </row>
    <row r="141" spans="1:32" ht="18.75" customHeight="1" x14ac:dyDescent="0.15">
      <c r="A141" s="706"/>
      <c r="B141" s="707"/>
      <c r="C141" s="708"/>
      <c r="D141" s="709"/>
      <c r="E141" s="695"/>
      <c r="F141" s="710"/>
      <c r="G141" s="711"/>
      <c r="H141" s="1035"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25"/>
      <c r="AD141" s="1026"/>
      <c r="AE141" s="1026"/>
      <c r="AF141" s="1027"/>
    </row>
    <row r="142" spans="1:32" ht="18.75" customHeight="1" x14ac:dyDescent="0.15">
      <c r="A142" s="706"/>
      <c r="B142" s="707"/>
      <c r="C142" s="708"/>
      <c r="D142" s="709"/>
      <c r="E142" s="695"/>
      <c r="F142" s="710"/>
      <c r="G142" s="711"/>
      <c r="H142" s="1033"/>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25"/>
      <c r="AD142" s="1026"/>
      <c r="AE142" s="1026"/>
      <c r="AF142" s="1027"/>
    </row>
    <row r="143" spans="1:32" ht="18.75" customHeight="1" x14ac:dyDescent="0.15">
      <c r="A143" s="706"/>
      <c r="B143" s="707"/>
      <c r="C143" s="708"/>
      <c r="D143" s="709"/>
      <c r="E143" s="695"/>
      <c r="F143" s="710"/>
      <c r="G143" s="711"/>
      <c r="H143" s="1033"/>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25"/>
      <c r="AD143" s="1026"/>
      <c r="AE143" s="1026"/>
      <c r="AF143" s="1027"/>
    </row>
    <row r="144" spans="1:32" ht="18.75" customHeight="1" x14ac:dyDescent="0.15">
      <c r="A144" s="706"/>
      <c r="B144" s="707"/>
      <c r="C144" s="708"/>
      <c r="D144" s="709"/>
      <c r="E144" s="695"/>
      <c r="F144" s="710"/>
      <c r="G144" s="711"/>
      <c r="H144" s="1033"/>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25"/>
      <c r="AD144" s="1026"/>
      <c r="AE144" s="1026"/>
      <c r="AF144" s="1027"/>
    </row>
    <row r="145" spans="1:32" ht="18.75" customHeight="1" x14ac:dyDescent="0.15">
      <c r="A145" s="706"/>
      <c r="B145" s="707"/>
      <c r="C145" s="708"/>
      <c r="D145" s="709"/>
      <c r="E145" s="695"/>
      <c r="F145" s="710"/>
      <c r="G145" s="711"/>
      <c r="H145" s="1033"/>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25"/>
      <c r="AD145" s="1026"/>
      <c r="AE145" s="1026"/>
      <c r="AF145" s="1027"/>
    </row>
    <row r="146" spans="1:32" ht="18.75" customHeight="1" x14ac:dyDescent="0.15">
      <c r="A146" s="750"/>
      <c r="B146" s="751"/>
      <c r="C146" s="752"/>
      <c r="D146" s="753"/>
      <c r="E146" s="754"/>
      <c r="F146" s="755"/>
      <c r="G146" s="756"/>
      <c r="H146" s="1056"/>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58"/>
      <c r="AD146" s="1059"/>
      <c r="AE146" s="1059"/>
      <c r="AF146" s="1060"/>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22"/>
      <c r="AD147" s="1023"/>
      <c r="AE147" s="1023"/>
      <c r="AF147" s="1024"/>
    </row>
    <row r="148" spans="1:32" ht="18.75" customHeight="1" x14ac:dyDescent="0.15">
      <c r="A148" s="706"/>
      <c r="B148" s="707"/>
      <c r="C148" s="708"/>
      <c r="D148" s="709"/>
      <c r="E148" s="695"/>
      <c r="F148" s="710"/>
      <c r="G148" s="695"/>
      <c r="H148" s="1077"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25"/>
      <c r="AD148" s="1026"/>
      <c r="AE148" s="1026"/>
      <c r="AF148" s="1027"/>
    </row>
    <row r="149" spans="1:32" ht="18.75" customHeight="1" x14ac:dyDescent="0.15">
      <c r="A149" s="706"/>
      <c r="B149" s="707"/>
      <c r="C149" s="708"/>
      <c r="D149" s="709"/>
      <c r="E149" s="695"/>
      <c r="F149" s="710"/>
      <c r="G149" s="695"/>
      <c r="H149" s="1078"/>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25"/>
      <c r="AD149" s="1026"/>
      <c r="AE149" s="1026"/>
      <c r="AF149" s="1027"/>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25"/>
      <c r="AD150" s="1026"/>
      <c r="AE150" s="1026"/>
      <c r="AF150" s="1027"/>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58"/>
      <c r="AD151" s="1059"/>
      <c r="AE151" s="1059"/>
      <c r="AF151" s="1060"/>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25"/>
      <c r="AD152" s="1026"/>
      <c r="AE152" s="1026"/>
      <c r="AF152" s="1027"/>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25"/>
      <c r="AD153" s="1026"/>
      <c r="AE153" s="1026"/>
      <c r="AF153" s="1027"/>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25"/>
      <c r="AD154" s="1026"/>
      <c r="AE154" s="1026"/>
      <c r="AF154" s="1027"/>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25"/>
      <c r="AD155" s="1026"/>
      <c r="AE155" s="1026"/>
      <c r="AF155" s="1027"/>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25"/>
      <c r="AD156" s="1026"/>
      <c r="AE156" s="1026"/>
      <c r="AF156" s="1027"/>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25"/>
      <c r="AD157" s="1026"/>
      <c r="AE157" s="1026"/>
      <c r="AF157" s="1027"/>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25"/>
      <c r="AD158" s="1026"/>
      <c r="AE158" s="1026"/>
      <c r="AF158" s="1027"/>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25"/>
      <c r="AD159" s="1026"/>
      <c r="AE159" s="1026"/>
      <c r="AF159" s="1027"/>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25"/>
      <c r="AD160" s="1026"/>
      <c r="AE160" s="1026"/>
      <c r="AF160" s="1027"/>
    </row>
    <row r="161" spans="1:33" ht="18.75" customHeight="1" x14ac:dyDescent="0.15">
      <c r="A161" s="706"/>
      <c r="B161" s="707"/>
      <c r="C161" s="708"/>
      <c r="D161" s="709"/>
      <c r="E161" s="695"/>
      <c r="F161" s="710"/>
      <c r="G161" s="695"/>
      <c r="H161" s="1035" t="s">
        <v>200</v>
      </c>
      <c r="I161" s="1072" t="s">
        <v>11</v>
      </c>
      <c r="J161" s="1073" t="s">
        <v>30</v>
      </c>
      <c r="K161" s="1073"/>
      <c r="L161" s="1074" t="s">
        <v>11</v>
      </c>
      <c r="M161" s="1073" t="s">
        <v>36</v>
      </c>
      <c r="N161" s="1073"/>
      <c r="O161" s="732"/>
      <c r="P161" s="732"/>
      <c r="Q161" s="732"/>
      <c r="R161" s="732"/>
      <c r="S161" s="732"/>
      <c r="T161" s="732"/>
      <c r="U161" s="732"/>
      <c r="V161" s="732"/>
      <c r="W161" s="732"/>
      <c r="X161" s="736"/>
      <c r="Y161" s="720"/>
      <c r="Z161" s="714"/>
      <c r="AA161" s="714"/>
      <c r="AB161" s="715"/>
      <c r="AC161" s="1025"/>
      <c r="AD161" s="1026"/>
      <c r="AE161" s="1026"/>
      <c r="AF161" s="1027"/>
    </row>
    <row r="162" spans="1:33" ht="18.75" customHeight="1" x14ac:dyDescent="0.15">
      <c r="A162" s="706"/>
      <c r="B162" s="707"/>
      <c r="C162" s="708"/>
      <c r="D162" s="709"/>
      <c r="E162" s="695"/>
      <c r="F162" s="710"/>
      <c r="G162" s="695"/>
      <c r="H162" s="1034"/>
      <c r="I162" s="1072"/>
      <c r="J162" s="1073"/>
      <c r="K162" s="1073"/>
      <c r="L162" s="1074"/>
      <c r="M162" s="1073"/>
      <c r="N162" s="1073"/>
      <c r="O162" s="734"/>
      <c r="P162" s="734"/>
      <c r="Q162" s="734"/>
      <c r="R162" s="734"/>
      <c r="S162" s="734"/>
      <c r="T162" s="734"/>
      <c r="U162" s="734"/>
      <c r="V162" s="734"/>
      <c r="W162" s="734"/>
      <c r="X162" s="735"/>
      <c r="Y162" s="720"/>
      <c r="Z162" s="714"/>
      <c r="AA162" s="714"/>
      <c r="AB162" s="715"/>
      <c r="AC162" s="1025"/>
      <c r="AD162" s="1026"/>
      <c r="AE162" s="1026"/>
      <c r="AF162" s="1027"/>
    </row>
    <row r="163" spans="1:33" ht="18.75" customHeight="1" x14ac:dyDescent="0.15">
      <c r="A163" s="706"/>
      <c r="B163" s="707"/>
      <c r="C163" s="708"/>
      <c r="D163" s="709"/>
      <c r="E163" s="695"/>
      <c r="F163" s="710"/>
      <c r="G163" s="711"/>
      <c r="H163" s="1035"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25"/>
      <c r="AD163" s="1026"/>
      <c r="AE163" s="1026"/>
      <c r="AF163" s="1027"/>
    </row>
    <row r="164" spans="1:33" ht="18.75" customHeight="1" x14ac:dyDescent="0.15">
      <c r="A164" s="706"/>
      <c r="B164" s="707"/>
      <c r="C164" s="708"/>
      <c r="D164" s="709"/>
      <c r="E164" s="695"/>
      <c r="F164" s="710"/>
      <c r="G164" s="711"/>
      <c r="H164" s="1033"/>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25"/>
      <c r="AD164" s="1026"/>
      <c r="AE164" s="1026"/>
      <c r="AF164" s="1027"/>
    </row>
    <row r="165" spans="1:33" ht="18.75" customHeight="1" x14ac:dyDescent="0.15">
      <c r="A165" s="706"/>
      <c r="B165" s="707"/>
      <c r="C165" s="708"/>
      <c r="D165" s="709"/>
      <c r="E165" s="695"/>
      <c r="F165" s="710"/>
      <c r="G165" s="711"/>
      <c r="H165" s="1033"/>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25"/>
      <c r="AD165" s="1026"/>
      <c r="AE165" s="1026"/>
      <c r="AF165" s="1027"/>
    </row>
    <row r="166" spans="1:33" ht="18.75" customHeight="1" x14ac:dyDescent="0.15">
      <c r="A166" s="706"/>
      <c r="B166" s="707"/>
      <c r="C166" s="708"/>
      <c r="D166" s="709"/>
      <c r="E166" s="695"/>
      <c r="F166" s="710"/>
      <c r="G166" s="711"/>
      <c r="H166" s="1033"/>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25"/>
      <c r="AD166" s="1026"/>
      <c r="AE166" s="1026"/>
      <c r="AF166" s="1027"/>
    </row>
    <row r="167" spans="1:33" ht="18.75" customHeight="1" x14ac:dyDescent="0.15">
      <c r="A167" s="706"/>
      <c r="B167" s="707"/>
      <c r="C167" s="708"/>
      <c r="D167" s="709"/>
      <c r="E167" s="695"/>
      <c r="F167" s="710"/>
      <c r="G167" s="711"/>
      <c r="H167" s="1033"/>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25"/>
      <c r="AD167" s="1026"/>
      <c r="AE167" s="1026"/>
      <c r="AF167" s="1027"/>
    </row>
    <row r="168" spans="1:33" ht="18.75" customHeight="1" x14ac:dyDescent="0.15">
      <c r="A168" s="706"/>
      <c r="B168" s="707"/>
      <c r="C168" s="708"/>
      <c r="D168" s="709"/>
      <c r="E168" s="695"/>
      <c r="F168" s="710"/>
      <c r="G168" s="711"/>
      <c r="H168" s="1119"/>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25"/>
      <c r="AD168" s="1026"/>
      <c r="AE168" s="1026"/>
      <c r="AF168" s="1027"/>
    </row>
    <row r="169" spans="1:33" ht="18.75" customHeight="1" x14ac:dyDescent="0.15">
      <c r="A169" s="696"/>
      <c r="B169" s="697"/>
      <c r="C169" s="698"/>
      <c r="D169" s="699"/>
      <c r="E169" s="701"/>
      <c r="F169" s="699"/>
      <c r="G169" s="691"/>
      <c r="H169" s="1047"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22"/>
      <c r="AD169" s="1023"/>
      <c r="AE169" s="1023"/>
      <c r="AF169" s="1024"/>
      <c r="AG169" s="275"/>
    </row>
    <row r="170" spans="1:33" ht="18.75" customHeight="1" x14ac:dyDescent="0.15">
      <c r="A170" s="706"/>
      <c r="B170" s="707"/>
      <c r="C170" s="708"/>
      <c r="D170" s="709"/>
      <c r="E170" s="711"/>
      <c r="F170" s="709"/>
      <c r="G170" s="695"/>
      <c r="H170" s="1078"/>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25"/>
      <c r="AD170" s="1026"/>
      <c r="AE170" s="1026"/>
      <c r="AF170" s="1027"/>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25"/>
      <c r="AD171" s="1026"/>
      <c r="AE171" s="1026"/>
      <c r="AF171" s="1027"/>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25"/>
      <c r="AD172" s="1026"/>
      <c r="AE172" s="1026"/>
      <c r="AF172" s="1027"/>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25"/>
      <c r="AD173" s="1026"/>
      <c r="AE173" s="1026"/>
      <c r="AF173" s="1027"/>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25"/>
      <c r="AD174" s="1026"/>
      <c r="AE174" s="1026"/>
      <c r="AF174" s="1027"/>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25"/>
      <c r="AD175" s="1026"/>
      <c r="AE175" s="1026"/>
      <c r="AF175" s="1027"/>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25"/>
      <c r="AD176" s="1026"/>
      <c r="AE176" s="1026"/>
      <c r="AF176" s="1027"/>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25"/>
      <c r="AD177" s="1026"/>
      <c r="AE177" s="1026"/>
      <c r="AF177" s="1027"/>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25"/>
      <c r="AD178" s="1026"/>
      <c r="AE178" s="1026"/>
      <c r="AF178" s="1027"/>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25"/>
      <c r="AD179" s="1026"/>
      <c r="AE179" s="1026"/>
      <c r="AF179" s="1027"/>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25"/>
      <c r="AD180" s="1026"/>
      <c r="AE180" s="1026"/>
      <c r="AF180" s="1027"/>
    </row>
    <row r="181" spans="1:32" ht="18.75" customHeight="1" x14ac:dyDescent="0.15">
      <c r="A181" s="706"/>
      <c r="B181" s="707"/>
      <c r="C181" s="708"/>
      <c r="D181" s="709"/>
      <c r="E181" s="711"/>
      <c r="F181" s="709"/>
      <c r="G181" s="695" t="s">
        <v>237</v>
      </c>
      <c r="H181" s="1077"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25"/>
      <c r="AD181" s="1026"/>
      <c r="AE181" s="1026"/>
      <c r="AF181" s="1027"/>
    </row>
    <row r="182" spans="1:32" ht="18.75" customHeight="1" x14ac:dyDescent="0.15">
      <c r="A182" s="692" t="s">
        <v>11</v>
      </c>
      <c r="B182" s="707">
        <v>26</v>
      </c>
      <c r="C182" s="708" t="s">
        <v>502</v>
      </c>
      <c r="D182" s="692" t="s">
        <v>11</v>
      </c>
      <c r="E182" s="711" t="s">
        <v>506</v>
      </c>
      <c r="F182" s="692" t="s">
        <v>11</v>
      </c>
      <c r="G182" s="695" t="s">
        <v>240</v>
      </c>
      <c r="H182" s="1078"/>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25"/>
      <c r="AD182" s="1026"/>
      <c r="AE182" s="1026"/>
      <c r="AF182" s="1027"/>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25"/>
      <c r="AD183" s="1026"/>
      <c r="AE183" s="1026"/>
      <c r="AF183" s="1027"/>
    </row>
    <row r="184" spans="1:32" ht="18.75" customHeight="1" x14ac:dyDescent="0.15">
      <c r="A184" s="706"/>
      <c r="B184" s="707"/>
      <c r="C184" s="708"/>
      <c r="D184" s="692"/>
      <c r="E184" s="711"/>
      <c r="F184" s="692" t="s">
        <v>11</v>
      </c>
      <c r="G184" s="695" t="s">
        <v>247</v>
      </c>
      <c r="H184" s="1077"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25"/>
      <c r="AD184" s="1026"/>
      <c r="AE184" s="1026"/>
      <c r="AF184" s="1027"/>
    </row>
    <row r="185" spans="1:32" ht="18.75" customHeight="1" x14ac:dyDescent="0.15">
      <c r="A185" s="706"/>
      <c r="B185" s="707"/>
      <c r="C185" s="708"/>
      <c r="D185" s="709"/>
      <c r="E185" s="711"/>
      <c r="F185" s="709"/>
      <c r="G185" s="695" t="s">
        <v>235</v>
      </c>
      <c r="H185" s="1078"/>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25"/>
      <c r="AD185" s="1026"/>
      <c r="AE185" s="1026"/>
      <c r="AF185" s="1027"/>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25"/>
      <c r="AD186" s="1026"/>
      <c r="AE186" s="1026"/>
      <c r="AF186" s="1027"/>
    </row>
    <row r="187" spans="1:32" ht="18.75" customHeight="1" x14ac:dyDescent="0.15">
      <c r="A187" s="706"/>
      <c r="B187" s="707"/>
      <c r="C187" s="708"/>
      <c r="D187" s="709"/>
      <c r="E187" s="711"/>
      <c r="F187" s="709"/>
      <c r="G187" s="695" t="s">
        <v>251</v>
      </c>
      <c r="H187" s="1099" t="s">
        <v>200</v>
      </c>
      <c r="I187" s="1124" t="s">
        <v>11</v>
      </c>
      <c r="J187" s="1101" t="s">
        <v>30</v>
      </c>
      <c r="K187" s="1101"/>
      <c r="L187" s="1125" t="s">
        <v>11</v>
      </c>
      <c r="M187" s="1101" t="s">
        <v>36</v>
      </c>
      <c r="N187" s="1101"/>
      <c r="O187" s="782"/>
      <c r="P187" s="782"/>
      <c r="Q187" s="782"/>
      <c r="R187" s="782"/>
      <c r="S187" s="782"/>
      <c r="T187" s="782"/>
      <c r="U187" s="782"/>
      <c r="V187" s="782"/>
      <c r="W187" s="782"/>
      <c r="X187" s="783"/>
      <c r="Y187" s="720"/>
      <c r="Z187" s="714"/>
      <c r="AA187" s="714"/>
      <c r="AB187" s="715"/>
      <c r="AC187" s="1058"/>
      <c r="AD187" s="1059"/>
      <c r="AE187" s="1059"/>
      <c r="AF187" s="1060"/>
    </row>
    <row r="188" spans="1:32" ht="18.75" customHeight="1" x14ac:dyDescent="0.15">
      <c r="A188" s="706"/>
      <c r="B188" s="707"/>
      <c r="C188" s="708"/>
      <c r="D188" s="709"/>
      <c r="E188" s="711"/>
      <c r="F188" s="692" t="s">
        <v>11</v>
      </c>
      <c r="G188" s="695" t="s">
        <v>252</v>
      </c>
      <c r="H188" s="1034"/>
      <c r="I188" s="1062"/>
      <c r="J188" s="1039"/>
      <c r="K188" s="1039"/>
      <c r="L188" s="1057"/>
      <c r="M188" s="1039"/>
      <c r="N188" s="1039"/>
      <c r="O188" s="717"/>
      <c r="P188" s="717"/>
      <c r="Q188" s="717"/>
      <c r="R188" s="717"/>
      <c r="S188" s="717"/>
      <c r="T188" s="717"/>
      <c r="U188" s="717"/>
      <c r="V188" s="717"/>
      <c r="W188" s="717"/>
      <c r="X188" s="789"/>
      <c r="Y188" s="720"/>
      <c r="Z188" s="714"/>
      <c r="AA188" s="714"/>
      <c r="AB188" s="715"/>
      <c r="AC188" s="1025"/>
      <c r="AD188" s="1026"/>
      <c r="AE188" s="1026"/>
      <c r="AF188" s="1027"/>
    </row>
    <row r="189" spans="1:32" ht="18.75" customHeight="1" x14ac:dyDescent="0.15">
      <c r="A189" s="706"/>
      <c r="B189" s="707"/>
      <c r="C189" s="708"/>
      <c r="D189" s="709"/>
      <c r="E189" s="695"/>
      <c r="F189" s="710"/>
      <c r="G189" s="711"/>
      <c r="H189" s="1035"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25"/>
      <c r="AD189" s="1026"/>
      <c r="AE189" s="1026"/>
      <c r="AF189" s="1027"/>
    </row>
    <row r="190" spans="1:32" ht="18.75" customHeight="1" x14ac:dyDescent="0.15">
      <c r="A190" s="706"/>
      <c r="B190" s="707"/>
      <c r="C190" s="708"/>
      <c r="D190" s="709"/>
      <c r="E190" s="695"/>
      <c r="F190" s="710"/>
      <c r="G190" s="711"/>
      <c r="H190" s="1033"/>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25"/>
      <c r="AD190" s="1026"/>
      <c r="AE190" s="1026"/>
      <c r="AF190" s="1027"/>
    </row>
    <row r="191" spans="1:32" ht="18.75" customHeight="1" x14ac:dyDescent="0.15">
      <c r="A191" s="706"/>
      <c r="B191" s="707"/>
      <c r="C191" s="708"/>
      <c r="D191" s="709"/>
      <c r="E191" s="695"/>
      <c r="F191" s="710"/>
      <c r="G191" s="711"/>
      <c r="H191" s="1033"/>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25"/>
      <c r="AD191" s="1026"/>
      <c r="AE191" s="1026"/>
      <c r="AF191" s="1027"/>
    </row>
    <row r="192" spans="1:32" ht="18.75" customHeight="1" x14ac:dyDescent="0.15">
      <c r="A192" s="706"/>
      <c r="B192" s="707"/>
      <c r="C192" s="708"/>
      <c r="D192" s="709"/>
      <c r="E192" s="695"/>
      <c r="F192" s="710"/>
      <c r="G192" s="711"/>
      <c r="H192" s="1033"/>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25"/>
      <c r="AD192" s="1026"/>
      <c r="AE192" s="1026"/>
      <c r="AF192" s="1027"/>
    </row>
    <row r="193" spans="1:32" ht="18.75" customHeight="1" x14ac:dyDescent="0.15">
      <c r="A193" s="706"/>
      <c r="B193" s="707"/>
      <c r="C193" s="708"/>
      <c r="D193" s="709"/>
      <c r="E193" s="695"/>
      <c r="F193" s="710"/>
      <c r="G193" s="711"/>
      <c r="H193" s="1033"/>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25"/>
      <c r="AD193" s="1026"/>
      <c r="AE193" s="1026"/>
      <c r="AF193" s="1027"/>
    </row>
    <row r="194" spans="1:32" ht="18.75" customHeight="1" x14ac:dyDescent="0.15">
      <c r="A194" s="750"/>
      <c r="B194" s="751"/>
      <c r="C194" s="752"/>
      <c r="D194" s="753"/>
      <c r="E194" s="754"/>
      <c r="F194" s="755"/>
      <c r="G194" s="756"/>
      <c r="H194" s="1056"/>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58"/>
      <c r="AD194" s="1059"/>
      <c r="AE194" s="1059"/>
      <c r="AF194" s="1060"/>
    </row>
    <row r="195" spans="1:32" ht="18.75" customHeight="1" x14ac:dyDescent="0.15">
      <c r="A195" s="774"/>
      <c r="B195" s="697"/>
      <c r="C195" s="698"/>
      <c r="D195" s="699"/>
      <c r="E195" s="691"/>
      <c r="F195" s="700"/>
      <c r="G195" s="691"/>
      <c r="H195" s="1065"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22"/>
      <c r="AD195" s="1023"/>
      <c r="AE195" s="1023"/>
      <c r="AF195" s="1024"/>
    </row>
    <row r="196" spans="1:32" ht="18.75" customHeight="1" x14ac:dyDescent="0.15">
      <c r="A196" s="706"/>
      <c r="B196" s="707"/>
      <c r="C196" s="708"/>
      <c r="D196" s="709"/>
      <c r="E196" s="695"/>
      <c r="F196" s="710"/>
      <c r="G196" s="695"/>
      <c r="H196" s="1066"/>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25"/>
      <c r="AD196" s="1026"/>
      <c r="AE196" s="1026"/>
      <c r="AF196" s="1027"/>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25"/>
      <c r="AD197" s="1026"/>
      <c r="AE197" s="1026"/>
      <c r="AF197" s="1027"/>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25"/>
      <c r="AD198" s="1026"/>
      <c r="AE198" s="1026"/>
      <c r="AF198" s="1027"/>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25"/>
      <c r="AD199" s="1026"/>
      <c r="AE199" s="1026"/>
      <c r="AF199" s="1027"/>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25"/>
      <c r="AD200" s="1026"/>
      <c r="AE200" s="1026"/>
      <c r="AF200" s="1027"/>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25"/>
      <c r="AD201" s="1026"/>
      <c r="AE201" s="1026"/>
      <c r="AF201" s="1027"/>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25"/>
      <c r="AD202" s="1026"/>
      <c r="AE202" s="1026"/>
      <c r="AF202" s="1027"/>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25"/>
      <c r="AD203" s="1026"/>
      <c r="AE203" s="1026"/>
      <c r="AF203" s="1027"/>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25"/>
      <c r="AD204" s="1026"/>
      <c r="AE204" s="1026"/>
      <c r="AF204" s="1027"/>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25"/>
      <c r="AD205" s="1026"/>
      <c r="AE205" s="1026"/>
      <c r="AF205" s="1027"/>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25"/>
      <c r="AD206" s="1026"/>
      <c r="AE206" s="1026"/>
      <c r="AF206" s="1027"/>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25"/>
      <c r="AD207" s="1026"/>
      <c r="AE207" s="1026"/>
      <c r="AF207" s="1027"/>
    </row>
    <row r="208" spans="1:32" ht="18.75" customHeight="1" x14ac:dyDescent="0.15">
      <c r="A208" s="706"/>
      <c r="B208" s="707"/>
      <c r="C208" s="708"/>
      <c r="D208" s="709"/>
      <c r="E208" s="695"/>
      <c r="F208" s="710"/>
      <c r="G208" s="695" t="s">
        <v>254</v>
      </c>
      <c r="H208" s="1066"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25"/>
      <c r="AD208" s="1026"/>
      <c r="AE208" s="1026"/>
      <c r="AF208" s="1027"/>
    </row>
    <row r="209" spans="1:32" ht="18.75" customHeight="1" x14ac:dyDescent="0.15">
      <c r="A209" s="692" t="s">
        <v>11</v>
      </c>
      <c r="B209" s="707">
        <v>26</v>
      </c>
      <c r="C209" s="708" t="s">
        <v>502</v>
      </c>
      <c r="D209" s="692" t="s">
        <v>103</v>
      </c>
      <c r="E209" s="695" t="s">
        <v>507</v>
      </c>
      <c r="F209" s="692" t="s">
        <v>11</v>
      </c>
      <c r="G209" s="695" t="s">
        <v>256</v>
      </c>
      <c r="H209" s="1066"/>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25"/>
      <c r="AD209" s="1026"/>
      <c r="AE209" s="1026"/>
      <c r="AF209" s="1027"/>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25"/>
      <c r="AD210" s="1026"/>
      <c r="AE210" s="1026"/>
      <c r="AF210" s="1027"/>
    </row>
    <row r="211" spans="1:32" ht="18.75" customHeight="1" x14ac:dyDescent="0.15">
      <c r="A211" s="706"/>
      <c r="B211" s="707"/>
      <c r="C211" s="708"/>
      <c r="D211" s="692"/>
      <c r="E211" s="695"/>
      <c r="F211" s="692" t="s">
        <v>11</v>
      </c>
      <c r="G211" s="695" t="s">
        <v>259</v>
      </c>
      <c r="H211" s="1066"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25"/>
      <c r="AD211" s="1026"/>
      <c r="AE211" s="1026"/>
      <c r="AF211" s="1027"/>
    </row>
    <row r="212" spans="1:32" ht="18.75" customHeight="1" x14ac:dyDescent="0.15">
      <c r="A212" s="706"/>
      <c r="B212" s="707"/>
      <c r="C212" s="708"/>
      <c r="D212" s="709"/>
      <c r="E212" s="695"/>
      <c r="F212" s="710"/>
      <c r="G212" s="695" t="s">
        <v>260</v>
      </c>
      <c r="H212" s="1066"/>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25"/>
      <c r="AD212" s="1026"/>
      <c r="AE212" s="1026"/>
      <c r="AF212" s="1027"/>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25"/>
      <c r="AD213" s="1026"/>
      <c r="AE213" s="1026"/>
      <c r="AF213" s="1027"/>
    </row>
    <row r="214" spans="1:32" ht="18.75" customHeight="1" x14ac:dyDescent="0.15">
      <c r="A214" s="706"/>
      <c r="B214" s="707"/>
      <c r="C214" s="708"/>
      <c r="D214" s="709"/>
      <c r="E214" s="695"/>
      <c r="F214" s="710"/>
      <c r="G214" s="695"/>
      <c r="H214" s="1035" t="s">
        <v>200</v>
      </c>
      <c r="I214" s="1072" t="s">
        <v>11</v>
      </c>
      <c r="J214" s="1073" t="s">
        <v>30</v>
      </c>
      <c r="K214" s="1073"/>
      <c r="L214" s="1074" t="s">
        <v>11</v>
      </c>
      <c r="M214" s="1073" t="s">
        <v>36</v>
      </c>
      <c r="N214" s="1073"/>
      <c r="O214" s="782"/>
      <c r="P214" s="782"/>
      <c r="Q214" s="782"/>
      <c r="R214" s="782"/>
      <c r="S214" s="782"/>
      <c r="T214" s="782"/>
      <c r="U214" s="782"/>
      <c r="V214" s="782"/>
      <c r="W214" s="782"/>
      <c r="X214" s="783"/>
      <c r="Y214" s="720"/>
      <c r="Z214" s="714"/>
      <c r="AA214" s="714"/>
      <c r="AB214" s="715"/>
      <c r="AC214" s="1025"/>
      <c r="AD214" s="1026"/>
      <c r="AE214" s="1026"/>
      <c r="AF214" s="1027"/>
    </row>
    <row r="215" spans="1:32" ht="18.75" customHeight="1" x14ac:dyDescent="0.15">
      <c r="A215" s="706"/>
      <c r="B215" s="707"/>
      <c r="C215" s="708"/>
      <c r="D215" s="709"/>
      <c r="E215" s="695"/>
      <c r="F215" s="710"/>
      <c r="G215" s="695"/>
      <c r="H215" s="1034"/>
      <c r="I215" s="1072"/>
      <c r="J215" s="1073"/>
      <c r="K215" s="1073"/>
      <c r="L215" s="1074"/>
      <c r="M215" s="1073"/>
      <c r="N215" s="1073"/>
      <c r="O215" s="717"/>
      <c r="P215" s="717"/>
      <c r="Q215" s="717"/>
      <c r="R215" s="717"/>
      <c r="S215" s="717"/>
      <c r="T215" s="717"/>
      <c r="U215" s="717"/>
      <c r="V215" s="717"/>
      <c r="W215" s="717"/>
      <c r="X215" s="789"/>
      <c r="Y215" s="720"/>
      <c r="Z215" s="714"/>
      <c r="AA215" s="714"/>
      <c r="AB215" s="715"/>
      <c r="AC215" s="1025"/>
      <c r="AD215" s="1026"/>
      <c r="AE215" s="1026"/>
      <c r="AF215" s="1027"/>
    </row>
    <row r="216" spans="1:32" ht="18.75" customHeight="1" x14ac:dyDescent="0.15">
      <c r="A216" s="706"/>
      <c r="B216" s="707"/>
      <c r="C216" s="708"/>
      <c r="D216" s="709"/>
      <c r="E216" s="695"/>
      <c r="F216" s="710"/>
      <c r="G216" s="711"/>
      <c r="H216" s="1035"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25"/>
      <c r="AD216" s="1026"/>
      <c r="AE216" s="1026"/>
      <c r="AF216" s="1027"/>
    </row>
    <row r="217" spans="1:32" ht="18.75" customHeight="1" x14ac:dyDescent="0.15">
      <c r="A217" s="706"/>
      <c r="B217" s="707"/>
      <c r="C217" s="708"/>
      <c r="D217" s="709"/>
      <c r="E217" s="695"/>
      <c r="F217" s="710"/>
      <c r="G217" s="711"/>
      <c r="H217" s="1033"/>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25"/>
      <c r="AD217" s="1026"/>
      <c r="AE217" s="1026"/>
      <c r="AF217" s="1027"/>
    </row>
    <row r="218" spans="1:32" ht="18.75" customHeight="1" x14ac:dyDescent="0.15">
      <c r="A218" s="706"/>
      <c r="B218" s="707"/>
      <c r="C218" s="708"/>
      <c r="D218" s="709"/>
      <c r="E218" s="695"/>
      <c r="F218" s="710"/>
      <c r="G218" s="711"/>
      <c r="H218" s="1033"/>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25"/>
      <c r="AD218" s="1026"/>
      <c r="AE218" s="1026"/>
      <c r="AF218" s="1027"/>
    </row>
    <row r="219" spans="1:32" ht="18.75" customHeight="1" x14ac:dyDescent="0.15">
      <c r="A219" s="706"/>
      <c r="B219" s="707"/>
      <c r="C219" s="708"/>
      <c r="D219" s="709"/>
      <c r="E219" s="695"/>
      <c r="F219" s="710"/>
      <c r="G219" s="711"/>
      <c r="H219" s="1033"/>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25"/>
      <c r="AD219" s="1026"/>
      <c r="AE219" s="1026"/>
      <c r="AF219" s="1027"/>
    </row>
    <row r="220" spans="1:32" ht="18.75" customHeight="1" x14ac:dyDescent="0.15">
      <c r="A220" s="706"/>
      <c r="B220" s="707"/>
      <c r="C220" s="708"/>
      <c r="D220" s="709"/>
      <c r="E220" s="695"/>
      <c r="F220" s="710"/>
      <c r="G220" s="711"/>
      <c r="H220" s="1033"/>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25"/>
      <c r="AD220" s="1026"/>
      <c r="AE220" s="1026"/>
      <c r="AF220" s="1027"/>
    </row>
    <row r="221" spans="1:32" ht="18.75" customHeight="1" x14ac:dyDescent="0.15">
      <c r="A221" s="750"/>
      <c r="B221" s="751"/>
      <c r="C221" s="752"/>
      <c r="D221" s="753"/>
      <c r="E221" s="754"/>
      <c r="F221" s="755"/>
      <c r="G221" s="756"/>
      <c r="H221" s="1056"/>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58"/>
      <c r="AD221" s="1059"/>
      <c r="AE221" s="1059"/>
      <c r="AF221" s="1060"/>
    </row>
    <row r="222" spans="1:32" ht="18.75" customHeight="1" x14ac:dyDescent="0.15">
      <c r="A222" s="696"/>
      <c r="B222" s="697"/>
      <c r="C222" s="698"/>
      <c r="D222" s="699"/>
      <c r="E222" s="691"/>
      <c r="F222" s="700"/>
      <c r="G222" s="691"/>
      <c r="H222" s="1046"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22"/>
      <c r="AD222" s="1023"/>
      <c r="AE222" s="1023"/>
      <c r="AF222" s="1024"/>
    </row>
    <row r="223" spans="1:32" ht="18.75" customHeight="1" x14ac:dyDescent="0.15">
      <c r="A223" s="706"/>
      <c r="B223" s="707"/>
      <c r="C223" s="708"/>
      <c r="D223" s="709"/>
      <c r="E223" s="695"/>
      <c r="F223" s="710"/>
      <c r="G223" s="695"/>
      <c r="H223" s="1078"/>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25"/>
      <c r="AD223" s="1026"/>
      <c r="AE223" s="1026"/>
      <c r="AF223" s="1027"/>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25"/>
      <c r="AD224" s="1026"/>
      <c r="AE224" s="1026"/>
      <c r="AF224" s="1027"/>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25"/>
      <c r="AD225" s="1026"/>
      <c r="AE225" s="1026"/>
      <c r="AF225" s="1027"/>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25"/>
      <c r="AD226" s="1026"/>
      <c r="AE226" s="1026"/>
      <c r="AF226" s="1027"/>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25"/>
      <c r="AD227" s="1026"/>
      <c r="AE227" s="1026"/>
      <c r="AF227" s="1027"/>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25"/>
      <c r="AD228" s="1026"/>
      <c r="AE228" s="1026"/>
      <c r="AF228" s="1027"/>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25"/>
      <c r="AD229" s="1026"/>
      <c r="AE229" s="1026"/>
      <c r="AF229" s="1027"/>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25"/>
      <c r="AD230" s="1026"/>
      <c r="AE230" s="1026"/>
      <c r="AF230" s="1027"/>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25"/>
      <c r="AD231" s="1026"/>
      <c r="AE231" s="1026"/>
      <c r="AF231" s="1027"/>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25"/>
      <c r="AD232" s="1026"/>
      <c r="AE232" s="1026"/>
      <c r="AF232" s="1027"/>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25"/>
      <c r="AD233" s="1026"/>
      <c r="AE233" s="1026"/>
      <c r="AF233" s="1027"/>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25"/>
      <c r="AD234" s="1026"/>
      <c r="AE234" s="1026"/>
      <c r="AF234" s="1027"/>
    </row>
    <row r="235" spans="1:32" ht="18.75" customHeight="1" x14ac:dyDescent="0.15">
      <c r="A235" s="706"/>
      <c r="B235" s="707"/>
      <c r="C235" s="708"/>
      <c r="D235" s="692" t="s">
        <v>11</v>
      </c>
      <c r="E235" s="695" t="s">
        <v>263</v>
      </c>
      <c r="F235" s="692" t="s">
        <v>11</v>
      </c>
      <c r="G235" s="695" t="s">
        <v>264</v>
      </c>
      <c r="H235" s="1077"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25"/>
      <c r="AD235" s="1026"/>
      <c r="AE235" s="1026"/>
      <c r="AF235" s="1027"/>
    </row>
    <row r="236" spans="1:32" ht="18.75" customHeight="1" x14ac:dyDescent="0.15">
      <c r="A236" s="706"/>
      <c r="B236" s="707"/>
      <c r="C236" s="708"/>
      <c r="D236" s="709"/>
      <c r="E236" s="695"/>
      <c r="F236" s="710"/>
      <c r="G236" s="695"/>
      <c r="H236" s="1078"/>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25"/>
      <c r="AD236" s="1026"/>
      <c r="AE236" s="1026"/>
      <c r="AF236" s="1027"/>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25"/>
      <c r="AD237" s="1026"/>
      <c r="AE237" s="1026"/>
      <c r="AF237" s="1027"/>
    </row>
    <row r="238" spans="1:32" ht="18.75" customHeight="1" x14ac:dyDescent="0.15">
      <c r="A238" s="706"/>
      <c r="B238" s="707"/>
      <c r="C238" s="708"/>
      <c r="D238" s="709"/>
      <c r="E238" s="695"/>
      <c r="F238" s="710"/>
      <c r="G238" s="695"/>
      <c r="H238" s="1123"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58"/>
      <c r="AD238" s="1059"/>
      <c r="AE238" s="1059"/>
      <c r="AF238" s="1060"/>
    </row>
    <row r="239" spans="1:32" ht="18.75" customHeight="1" x14ac:dyDescent="0.15">
      <c r="A239" s="706"/>
      <c r="B239" s="707"/>
      <c r="C239" s="708"/>
      <c r="D239" s="709"/>
      <c r="E239" s="695"/>
      <c r="F239" s="710"/>
      <c r="G239" s="695"/>
      <c r="H239" s="1078"/>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25"/>
      <c r="AD239" s="1026"/>
      <c r="AE239" s="1026"/>
      <c r="AF239" s="1027"/>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25"/>
      <c r="AD240" s="1026"/>
      <c r="AE240" s="1026"/>
      <c r="AF240" s="1027"/>
    </row>
    <row r="241" spans="1:32" ht="18.75" customHeight="1" x14ac:dyDescent="0.15">
      <c r="A241" s="706"/>
      <c r="B241" s="707"/>
      <c r="C241" s="708"/>
      <c r="D241" s="709"/>
      <c r="E241" s="695"/>
      <c r="F241" s="710"/>
      <c r="G241" s="695"/>
      <c r="H241" s="1035" t="s">
        <v>200</v>
      </c>
      <c r="I241" s="1072" t="s">
        <v>11</v>
      </c>
      <c r="J241" s="1073" t="s">
        <v>30</v>
      </c>
      <c r="K241" s="1073"/>
      <c r="L241" s="1074" t="s">
        <v>11</v>
      </c>
      <c r="M241" s="1073" t="s">
        <v>36</v>
      </c>
      <c r="N241" s="1073"/>
      <c r="O241" s="782"/>
      <c r="P241" s="782"/>
      <c r="Q241" s="782"/>
      <c r="R241" s="782"/>
      <c r="S241" s="782"/>
      <c r="T241" s="782"/>
      <c r="U241" s="782"/>
      <c r="V241" s="782"/>
      <c r="W241" s="782"/>
      <c r="X241" s="783"/>
      <c r="Y241" s="720"/>
      <c r="Z241" s="714"/>
      <c r="AA241" s="714"/>
      <c r="AB241" s="714"/>
      <c r="AC241" s="1025"/>
      <c r="AD241" s="1026"/>
      <c r="AE241" s="1026"/>
      <c r="AF241" s="1027"/>
    </row>
    <row r="242" spans="1:32" ht="18.75" customHeight="1" x14ac:dyDescent="0.15">
      <c r="A242" s="692"/>
      <c r="B242" s="707"/>
      <c r="C242" s="708"/>
      <c r="D242" s="709"/>
      <c r="E242" s="695"/>
      <c r="F242" s="710"/>
      <c r="G242" s="695"/>
      <c r="H242" s="1034"/>
      <c r="I242" s="1072"/>
      <c r="J242" s="1073"/>
      <c r="K242" s="1073"/>
      <c r="L242" s="1074"/>
      <c r="M242" s="1073"/>
      <c r="N242" s="1073"/>
      <c r="O242" s="717"/>
      <c r="P242" s="717"/>
      <c r="Q242" s="717"/>
      <c r="R242" s="717"/>
      <c r="S242" s="717"/>
      <c r="T242" s="717"/>
      <c r="U242" s="717"/>
      <c r="V242" s="717"/>
      <c r="W242" s="717"/>
      <c r="X242" s="789"/>
      <c r="Y242" s="720"/>
      <c r="Z242" s="714"/>
      <c r="AA242" s="714"/>
      <c r="AB242" s="714"/>
      <c r="AC242" s="1025"/>
      <c r="AD242" s="1026"/>
      <c r="AE242" s="1026"/>
      <c r="AF242" s="1027"/>
    </row>
    <row r="243" spans="1:32" ht="18.75" customHeight="1" x14ac:dyDescent="0.15">
      <c r="A243" s="706"/>
      <c r="B243" s="707"/>
      <c r="C243" s="708"/>
      <c r="D243" s="709"/>
      <c r="E243" s="695"/>
      <c r="F243" s="710"/>
      <c r="G243" s="711"/>
      <c r="H243" s="1035"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25"/>
      <c r="AD243" s="1026"/>
      <c r="AE243" s="1026"/>
      <c r="AF243" s="1027"/>
    </row>
    <row r="244" spans="1:32" ht="18.75" customHeight="1" x14ac:dyDescent="0.15">
      <c r="A244" s="706"/>
      <c r="B244" s="707"/>
      <c r="C244" s="708"/>
      <c r="D244" s="709"/>
      <c r="E244" s="695"/>
      <c r="F244" s="710"/>
      <c r="G244" s="711"/>
      <c r="H244" s="1033"/>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25"/>
      <c r="AD244" s="1026"/>
      <c r="AE244" s="1026"/>
      <c r="AF244" s="1027"/>
    </row>
    <row r="245" spans="1:32" ht="18.75" customHeight="1" x14ac:dyDescent="0.15">
      <c r="A245" s="706"/>
      <c r="B245" s="707"/>
      <c r="C245" s="708"/>
      <c r="D245" s="709"/>
      <c r="E245" s="695"/>
      <c r="F245" s="710"/>
      <c r="G245" s="711"/>
      <c r="H245" s="1033"/>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25"/>
      <c r="AD245" s="1026"/>
      <c r="AE245" s="1026"/>
      <c r="AF245" s="1027"/>
    </row>
    <row r="246" spans="1:32" ht="18.75" customHeight="1" x14ac:dyDescent="0.15">
      <c r="A246" s="706"/>
      <c r="B246" s="707"/>
      <c r="C246" s="708"/>
      <c r="D246" s="709"/>
      <c r="E246" s="695"/>
      <c r="F246" s="710"/>
      <c r="G246" s="711"/>
      <c r="H246" s="1033"/>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25"/>
      <c r="AD246" s="1026"/>
      <c r="AE246" s="1026"/>
      <c r="AF246" s="1027"/>
    </row>
    <row r="247" spans="1:32" ht="18.75" customHeight="1" x14ac:dyDescent="0.15">
      <c r="A247" s="706"/>
      <c r="B247" s="707"/>
      <c r="C247" s="708"/>
      <c r="D247" s="709"/>
      <c r="E247" s="695"/>
      <c r="F247" s="710"/>
      <c r="G247" s="711"/>
      <c r="H247" s="1033"/>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25"/>
      <c r="AD247" s="1026"/>
      <c r="AE247" s="1026"/>
      <c r="AF247" s="1027"/>
    </row>
    <row r="248" spans="1:32" ht="18.75" customHeight="1" x14ac:dyDescent="0.15">
      <c r="A248" s="706"/>
      <c r="B248" s="707"/>
      <c r="C248" s="708"/>
      <c r="D248" s="709"/>
      <c r="E248" s="695"/>
      <c r="F248" s="710"/>
      <c r="G248" s="711"/>
      <c r="H248" s="1033"/>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26"/>
      <c r="AD248" s="1117"/>
      <c r="AE248" s="1117"/>
      <c r="AF248" s="1127"/>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25"/>
      <c r="AD249" s="1026"/>
      <c r="AE249" s="1026"/>
      <c r="AF249" s="1027"/>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25"/>
      <c r="AD250" s="1026"/>
      <c r="AE250" s="1026"/>
      <c r="AF250" s="1027"/>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25"/>
      <c r="AD251" s="1026"/>
      <c r="AE251" s="1026"/>
      <c r="AF251" s="1027"/>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25"/>
      <c r="AD252" s="1026"/>
      <c r="AE252" s="1026"/>
      <c r="AF252" s="1027"/>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25"/>
      <c r="AD253" s="1026"/>
      <c r="AE253" s="1026"/>
      <c r="AF253" s="1027"/>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25"/>
      <c r="AD254" s="1026"/>
      <c r="AE254" s="1026"/>
      <c r="AF254" s="1027"/>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25"/>
      <c r="AD255" s="1026"/>
      <c r="AE255" s="1026"/>
      <c r="AF255" s="1027"/>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25"/>
      <c r="AD256" s="1026"/>
      <c r="AE256" s="1026"/>
      <c r="AF256" s="1027"/>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25"/>
      <c r="AD257" s="1026"/>
      <c r="AE257" s="1026"/>
      <c r="AF257" s="1027"/>
    </row>
    <row r="258" spans="1:32" ht="18.75" customHeight="1" x14ac:dyDescent="0.15">
      <c r="A258" s="706"/>
      <c r="B258" s="707"/>
      <c r="C258" s="708"/>
      <c r="D258" s="709"/>
      <c r="E258" s="711"/>
      <c r="F258" s="692" t="s">
        <v>11</v>
      </c>
      <c r="G258" s="695" t="s">
        <v>267</v>
      </c>
      <c r="H258" s="1077"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25"/>
      <c r="AD258" s="1026"/>
      <c r="AE258" s="1026"/>
      <c r="AF258" s="1027"/>
    </row>
    <row r="259" spans="1:32" ht="18.75" customHeight="1" x14ac:dyDescent="0.15">
      <c r="A259" s="706"/>
      <c r="B259" s="707"/>
      <c r="C259" s="708"/>
      <c r="D259" s="709"/>
      <c r="E259" s="711"/>
      <c r="F259" s="709"/>
      <c r="G259" s="695" t="s">
        <v>235</v>
      </c>
      <c r="H259" s="1078"/>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25"/>
      <c r="AD259" s="1026"/>
      <c r="AE259" s="1026"/>
      <c r="AF259" s="1027"/>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25"/>
      <c r="AD260" s="1026"/>
      <c r="AE260" s="1026"/>
      <c r="AF260" s="1027"/>
    </row>
    <row r="261" spans="1:32" ht="18.75" customHeight="1" x14ac:dyDescent="0.15">
      <c r="A261" s="706"/>
      <c r="B261" s="707"/>
      <c r="C261" s="708"/>
      <c r="D261" s="709"/>
      <c r="E261" s="711"/>
      <c r="F261" s="709"/>
      <c r="G261" s="695" t="s">
        <v>237</v>
      </c>
      <c r="H261" s="1077"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25"/>
      <c r="AD261" s="1026"/>
      <c r="AE261" s="1026"/>
      <c r="AF261" s="1027"/>
    </row>
    <row r="262" spans="1:32" ht="18.75" customHeight="1" x14ac:dyDescent="0.15">
      <c r="A262" s="692"/>
      <c r="B262" s="707"/>
      <c r="C262" s="708"/>
      <c r="D262" s="692"/>
      <c r="E262" s="711"/>
      <c r="F262" s="692" t="s">
        <v>11</v>
      </c>
      <c r="G262" s="695" t="s">
        <v>271</v>
      </c>
      <c r="H262" s="1078"/>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25"/>
      <c r="AD262" s="1026"/>
      <c r="AE262" s="1026"/>
      <c r="AF262" s="1027"/>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25"/>
      <c r="AD263" s="1026"/>
      <c r="AE263" s="1026"/>
      <c r="AF263" s="1027"/>
    </row>
    <row r="264" spans="1:32" ht="18.75" customHeight="1" x14ac:dyDescent="0.15">
      <c r="A264" s="706"/>
      <c r="B264" s="707"/>
      <c r="C264" s="708"/>
      <c r="D264" s="709"/>
      <c r="E264" s="711"/>
      <c r="F264" s="692" t="s">
        <v>11</v>
      </c>
      <c r="G264" s="695" t="s">
        <v>272</v>
      </c>
      <c r="H264" s="1035" t="s">
        <v>200</v>
      </c>
      <c r="I264" s="1072" t="s">
        <v>11</v>
      </c>
      <c r="J264" s="1073" t="s">
        <v>30</v>
      </c>
      <c r="K264" s="1073"/>
      <c r="L264" s="1074" t="s">
        <v>11</v>
      </c>
      <c r="M264" s="1073" t="s">
        <v>36</v>
      </c>
      <c r="N264" s="1073"/>
      <c r="O264" s="782"/>
      <c r="P264" s="782"/>
      <c r="Q264" s="782"/>
      <c r="R264" s="782"/>
      <c r="S264" s="782"/>
      <c r="T264" s="782"/>
      <c r="U264" s="782"/>
      <c r="V264" s="782"/>
      <c r="W264" s="782"/>
      <c r="X264" s="783"/>
      <c r="Y264" s="720"/>
      <c r="Z264" s="714"/>
      <c r="AA264" s="714"/>
      <c r="AB264" s="715"/>
      <c r="AC264" s="1025"/>
      <c r="AD264" s="1026"/>
      <c r="AE264" s="1026"/>
      <c r="AF264" s="1027"/>
    </row>
    <row r="265" spans="1:32" ht="18.75" customHeight="1" x14ac:dyDescent="0.15">
      <c r="A265" s="706"/>
      <c r="B265" s="707"/>
      <c r="C265" s="708"/>
      <c r="D265" s="709"/>
      <c r="E265" s="711"/>
      <c r="F265" s="458"/>
      <c r="G265" s="458"/>
      <c r="H265" s="1034"/>
      <c r="I265" s="1072"/>
      <c r="J265" s="1073"/>
      <c r="K265" s="1073"/>
      <c r="L265" s="1074"/>
      <c r="M265" s="1073"/>
      <c r="N265" s="1073"/>
      <c r="O265" s="717"/>
      <c r="P265" s="717"/>
      <c r="Q265" s="717"/>
      <c r="R265" s="717"/>
      <c r="S265" s="717"/>
      <c r="T265" s="717"/>
      <c r="U265" s="717"/>
      <c r="V265" s="717"/>
      <c r="W265" s="717"/>
      <c r="X265" s="789"/>
      <c r="Y265" s="720"/>
      <c r="Z265" s="714"/>
      <c r="AA265" s="714"/>
      <c r="AB265" s="715"/>
      <c r="AC265" s="1025"/>
      <c r="AD265" s="1026"/>
      <c r="AE265" s="1026"/>
      <c r="AF265" s="1027"/>
    </row>
    <row r="266" spans="1:32" ht="18.75" customHeight="1" x14ac:dyDescent="0.15">
      <c r="A266" s="706"/>
      <c r="B266" s="707"/>
      <c r="C266" s="708"/>
      <c r="D266" s="709"/>
      <c r="E266" s="695"/>
      <c r="F266" s="710"/>
      <c r="G266" s="711"/>
      <c r="H266" s="1035"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25"/>
      <c r="AD266" s="1026"/>
      <c r="AE266" s="1026"/>
      <c r="AF266" s="1027"/>
    </row>
    <row r="267" spans="1:32" ht="18.75" customHeight="1" x14ac:dyDescent="0.15">
      <c r="A267" s="706"/>
      <c r="B267" s="707"/>
      <c r="C267" s="708"/>
      <c r="D267" s="709"/>
      <c r="E267" s="695"/>
      <c r="F267" s="710"/>
      <c r="G267" s="711"/>
      <c r="H267" s="1033"/>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25"/>
      <c r="AD267" s="1026"/>
      <c r="AE267" s="1026"/>
      <c r="AF267" s="1027"/>
    </row>
    <row r="268" spans="1:32" ht="18.75" customHeight="1" x14ac:dyDescent="0.15">
      <c r="A268" s="706"/>
      <c r="B268" s="707"/>
      <c r="C268" s="708"/>
      <c r="D268" s="709"/>
      <c r="E268" s="695"/>
      <c r="F268" s="710"/>
      <c r="G268" s="711"/>
      <c r="H268" s="1033"/>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25"/>
      <c r="AD268" s="1026"/>
      <c r="AE268" s="1026"/>
      <c r="AF268" s="1027"/>
    </row>
    <row r="269" spans="1:32" ht="18.75" customHeight="1" x14ac:dyDescent="0.15">
      <c r="A269" s="706"/>
      <c r="B269" s="707"/>
      <c r="C269" s="708"/>
      <c r="D269" s="709"/>
      <c r="E269" s="695"/>
      <c r="F269" s="710"/>
      <c r="G269" s="711"/>
      <c r="H269" s="1033"/>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25"/>
      <c r="AD269" s="1026"/>
      <c r="AE269" s="1026"/>
      <c r="AF269" s="1027"/>
    </row>
    <row r="270" spans="1:32" ht="18.75" customHeight="1" x14ac:dyDescent="0.15">
      <c r="A270" s="706"/>
      <c r="B270" s="707"/>
      <c r="C270" s="708"/>
      <c r="D270" s="709"/>
      <c r="E270" s="695"/>
      <c r="F270" s="710"/>
      <c r="G270" s="711"/>
      <c r="H270" s="1033"/>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25"/>
      <c r="AD270" s="1026"/>
      <c r="AE270" s="1026"/>
      <c r="AF270" s="1027"/>
    </row>
    <row r="271" spans="1:32" ht="18.75" customHeight="1" x14ac:dyDescent="0.15">
      <c r="A271" s="750"/>
      <c r="B271" s="751"/>
      <c r="C271" s="752"/>
      <c r="D271" s="753"/>
      <c r="E271" s="754"/>
      <c r="F271" s="755"/>
      <c r="G271" s="756"/>
      <c r="H271" s="1056"/>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58"/>
      <c r="AD271" s="1059"/>
      <c r="AE271" s="1059"/>
      <c r="AF271" s="1060"/>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22"/>
      <c r="AD272" s="1023"/>
      <c r="AE272" s="1023"/>
      <c r="AF272" s="1024"/>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25"/>
      <c r="AD273" s="1026"/>
      <c r="AE273" s="1026"/>
      <c r="AF273" s="1027"/>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25"/>
      <c r="AD274" s="1026"/>
      <c r="AE274" s="1026"/>
      <c r="AF274" s="1027"/>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25"/>
      <c r="AD275" s="1026"/>
      <c r="AE275" s="1026"/>
      <c r="AF275" s="1027"/>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25"/>
      <c r="AD276" s="1026"/>
      <c r="AE276" s="1026"/>
      <c r="AF276" s="1027"/>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25"/>
      <c r="AD277" s="1026"/>
      <c r="AE277" s="1026"/>
      <c r="AF277" s="1027"/>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25"/>
      <c r="AD278" s="1026"/>
      <c r="AE278" s="1026"/>
      <c r="AF278" s="1027"/>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25"/>
      <c r="AD279" s="1026"/>
      <c r="AE279" s="1026"/>
      <c r="AF279" s="1027"/>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25"/>
      <c r="AD280" s="1026"/>
      <c r="AE280" s="1026"/>
      <c r="AF280" s="1027"/>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25"/>
      <c r="AD281" s="1026"/>
      <c r="AE281" s="1026"/>
      <c r="AF281" s="1027"/>
    </row>
    <row r="282" spans="1:32" ht="18.75" customHeight="1" x14ac:dyDescent="0.15">
      <c r="A282" s="706"/>
      <c r="B282" s="707"/>
      <c r="C282" s="708"/>
      <c r="D282" s="692"/>
      <c r="E282" s="695"/>
      <c r="F282" s="692" t="s">
        <v>11</v>
      </c>
      <c r="G282" s="695" t="s">
        <v>253</v>
      </c>
      <c r="H282" s="1077"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25"/>
      <c r="AD282" s="1026"/>
      <c r="AE282" s="1026"/>
      <c r="AF282" s="1027"/>
    </row>
    <row r="283" spans="1:32" ht="18.75" customHeight="1" x14ac:dyDescent="0.15">
      <c r="A283" s="706"/>
      <c r="B283" s="707"/>
      <c r="C283" s="708"/>
      <c r="D283" s="709"/>
      <c r="E283" s="695"/>
      <c r="F283" s="710"/>
      <c r="G283" s="695" t="s">
        <v>254</v>
      </c>
      <c r="H283" s="1078"/>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25"/>
      <c r="AD283" s="1026"/>
      <c r="AE283" s="1026"/>
      <c r="AF283" s="1027"/>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25"/>
      <c r="AD284" s="1026"/>
      <c r="AE284" s="1026"/>
      <c r="AF284" s="1027"/>
    </row>
    <row r="285" spans="1:32" ht="18.75" customHeight="1" x14ac:dyDescent="0.15">
      <c r="A285" s="706"/>
      <c r="B285" s="707"/>
      <c r="C285" s="708"/>
      <c r="D285" s="709"/>
      <c r="E285" s="695"/>
      <c r="F285" s="710"/>
      <c r="G285" s="695" t="s">
        <v>258</v>
      </c>
      <c r="H285" s="1077"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25"/>
      <c r="AD285" s="1026"/>
      <c r="AE285" s="1026"/>
      <c r="AF285" s="1027"/>
    </row>
    <row r="286" spans="1:32" ht="18.75" customHeight="1" x14ac:dyDescent="0.15">
      <c r="A286" s="706"/>
      <c r="B286" s="707"/>
      <c r="C286" s="708"/>
      <c r="D286" s="709"/>
      <c r="E286" s="695"/>
      <c r="F286" s="692" t="s">
        <v>11</v>
      </c>
      <c r="G286" s="695" t="s">
        <v>259</v>
      </c>
      <c r="H286" s="1078"/>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25"/>
      <c r="AD286" s="1026"/>
      <c r="AE286" s="1026"/>
      <c r="AF286" s="1027"/>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58"/>
      <c r="AD287" s="1059"/>
      <c r="AE287" s="1059"/>
      <c r="AF287" s="1060"/>
    </row>
    <row r="288" spans="1:32" ht="18.75" customHeight="1" x14ac:dyDescent="0.15">
      <c r="A288" s="692"/>
      <c r="B288" s="707"/>
      <c r="C288" s="708"/>
      <c r="D288" s="709"/>
      <c r="E288" s="695"/>
      <c r="F288" s="710"/>
      <c r="G288" s="695"/>
      <c r="H288" s="1033" t="s">
        <v>200</v>
      </c>
      <c r="I288" s="1062" t="s">
        <v>11</v>
      </c>
      <c r="J288" s="1039" t="s">
        <v>30</v>
      </c>
      <c r="K288" s="1039"/>
      <c r="L288" s="1057" t="s">
        <v>11</v>
      </c>
      <c r="M288" s="1039" t="s">
        <v>36</v>
      </c>
      <c r="N288" s="1039"/>
      <c r="O288" s="458"/>
      <c r="P288" s="458"/>
      <c r="Q288" s="458"/>
      <c r="R288" s="458"/>
      <c r="S288" s="458"/>
      <c r="T288" s="458"/>
      <c r="U288" s="458"/>
      <c r="V288" s="458"/>
      <c r="W288" s="458"/>
      <c r="X288" s="738"/>
      <c r="Y288" s="720"/>
      <c r="Z288" s="714"/>
      <c r="AA288" s="714"/>
      <c r="AB288" s="714"/>
      <c r="AC288" s="1025"/>
      <c r="AD288" s="1026"/>
      <c r="AE288" s="1026"/>
      <c r="AF288" s="1027"/>
    </row>
    <row r="289" spans="1:32" ht="18.75" customHeight="1" x14ac:dyDescent="0.15">
      <c r="A289" s="706"/>
      <c r="B289" s="707"/>
      <c r="C289" s="708"/>
      <c r="D289" s="709"/>
      <c r="E289" s="695"/>
      <c r="F289" s="710"/>
      <c r="G289" s="695"/>
      <c r="H289" s="1034"/>
      <c r="I289" s="1072"/>
      <c r="J289" s="1073"/>
      <c r="K289" s="1073"/>
      <c r="L289" s="1074"/>
      <c r="M289" s="1073"/>
      <c r="N289" s="1073"/>
      <c r="O289" s="717"/>
      <c r="P289" s="717"/>
      <c r="Q289" s="717"/>
      <c r="R289" s="717"/>
      <c r="S289" s="717"/>
      <c r="T289" s="717"/>
      <c r="U289" s="717"/>
      <c r="V289" s="717"/>
      <c r="W289" s="717"/>
      <c r="X289" s="789"/>
      <c r="Y289" s="720"/>
      <c r="Z289" s="714"/>
      <c r="AA289" s="714"/>
      <c r="AB289" s="714"/>
      <c r="AC289" s="1025"/>
      <c r="AD289" s="1026"/>
      <c r="AE289" s="1026"/>
      <c r="AF289" s="1027"/>
    </row>
    <row r="290" spans="1:32" ht="18.75" customHeight="1" x14ac:dyDescent="0.15">
      <c r="A290" s="706"/>
      <c r="B290" s="707"/>
      <c r="C290" s="708"/>
      <c r="D290" s="709"/>
      <c r="E290" s="695"/>
      <c r="F290" s="710"/>
      <c r="G290" s="711"/>
      <c r="H290" s="1035"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25"/>
      <c r="AD290" s="1026"/>
      <c r="AE290" s="1026"/>
      <c r="AF290" s="1027"/>
    </row>
    <row r="291" spans="1:32" ht="18.75" customHeight="1" x14ac:dyDescent="0.15">
      <c r="A291" s="706"/>
      <c r="B291" s="707"/>
      <c r="C291" s="708"/>
      <c r="D291" s="709"/>
      <c r="E291" s="695"/>
      <c r="F291" s="710"/>
      <c r="G291" s="711"/>
      <c r="H291" s="1033"/>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25"/>
      <c r="AD291" s="1026"/>
      <c r="AE291" s="1026"/>
      <c r="AF291" s="1027"/>
    </row>
    <row r="292" spans="1:32" ht="18.75" customHeight="1" x14ac:dyDescent="0.15">
      <c r="A292" s="706"/>
      <c r="B292" s="707"/>
      <c r="C292" s="708"/>
      <c r="D292" s="709"/>
      <c r="E292" s="695"/>
      <c r="F292" s="710"/>
      <c r="G292" s="711"/>
      <c r="H292" s="1033"/>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25"/>
      <c r="AD292" s="1026"/>
      <c r="AE292" s="1026"/>
      <c r="AF292" s="1027"/>
    </row>
    <row r="293" spans="1:32" ht="18.75" customHeight="1" x14ac:dyDescent="0.15">
      <c r="A293" s="706"/>
      <c r="B293" s="707"/>
      <c r="C293" s="708"/>
      <c r="D293" s="709"/>
      <c r="E293" s="695"/>
      <c r="F293" s="710"/>
      <c r="G293" s="711"/>
      <c r="H293" s="1033"/>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25"/>
      <c r="AD293" s="1026"/>
      <c r="AE293" s="1026"/>
      <c r="AF293" s="1027"/>
    </row>
    <row r="294" spans="1:32" ht="18.75" customHeight="1" x14ac:dyDescent="0.15">
      <c r="A294" s="706"/>
      <c r="B294" s="707"/>
      <c r="C294" s="708"/>
      <c r="D294" s="709"/>
      <c r="E294" s="695"/>
      <c r="F294" s="710"/>
      <c r="G294" s="711"/>
      <c r="H294" s="1033"/>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25"/>
      <c r="AD294" s="1026"/>
      <c r="AE294" s="1026"/>
      <c r="AF294" s="1027"/>
    </row>
    <row r="295" spans="1:32" ht="18.75" customHeight="1" x14ac:dyDescent="0.15">
      <c r="A295" s="706"/>
      <c r="B295" s="707"/>
      <c r="C295" s="708"/>
      <c r="D295" s="709"/>
      <c r="E295" s="695"/>
      <c r="F295" s="710"/>
      <c r="G295" s="711"/>
      <c r="H295" s="1033"/>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26"/>
      <c r="AD295" s="1117"/>
      <c r="AE295" s="1117"/>
      <c r="AF295" s="1127"/>
    </row>
    <row r="296" spans="1:32" ht="18.75" customHeight="1" x14ac:dyDescent="0.15">
      <c r="A296" s="696"/>
      <c r="B296" s="697"/>
      <c r="C296" s="698"/>
      <c r="D296" s="699"/>
      <c r="E296" s="701"/>
      <c r="F296" s="699"/>
      <c r="G296" s="691"/>
      <c r="H296" s="1046"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25"/>
      <c r="AD296" s="1026"/>
      <c r="AE296" s="1026"/>
      <c r="AF296" s="1027"/>
    </row>
    <row r="297" spans="1:32" ht="18.75" customHeight="1" x14ac:dyDescent="0.15">
      <c r="A297" s="706"/>
      <c r="B297" s="707"/>
      <c r="C297" s="708"/>
      <c r="D297" s="709"/>
      <c r="E297" s="711"/>
      <c r="F297" s="709"/>
      <c r="G297" s="695"/>
      <c r="H297" s="1078"/>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25"/>
      <c r="AD297" s="1026"/>
      <c r="AE297" s="1026"/>
      <c r="AF297" s="1027"/>
    </row>
    <row r="298" spans="1:32" ht="18.75" customHeight="1" x14ac:dyDescent="0.15">
      <c r="A298" s="706"/>
      <c r="B298" s="707"/>
      <c r="C298" s="708"/>
      <c r="D298" s="709"/>
      <c r="E298" s="711"/>
      <c r="F298" s="709"/>
      <c r="G298" s="695"/>
      <c r="H298" s="1077"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25"/>
      <c r="AD298" s="1026"/>
      <c r="AE298" s="1026"/>
      <c r="AF298" s="1027"/>
    </row>
    <row r="299" spans="1:32" ht="18.75" customHeight="1" x14ac:dyDescent="0.15">
      <c r="A299" s="706"/>
      <c r="B299" s="707"/>
      <c r="C299" s="708"/>
      <c r="D299" s="709"/>
      <c r="E299" s="711"/>
      <c r="F299" s="709"/>
      <c r="G299" s="695"/>
      <c r="H299" s="1078"/>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25"/>
      <c r="AD299" s="1026"/>
      <c r="AE299" s="1026"/>
      <c r="AF299" s="1027"/>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25"/>
      <c r="AD300" s="1026"/>
      <c r="AE300" s="1026"/>
      <c r="AF300" s="1027"/>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25"/>
      <c r="AD301" s="1026"/>
      <c r="AE301" s="1026"/>
      <c r="AF301" s="1027"/>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25"/>
      <c r="AD302" s="1026"/>
      <c r="AE302" s="1026"/>
      <c r="AF302" s="1027"/>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25"/>
      <c r="AD303" s="1026"/>
      <c r="AE303" s="1026"/>
      <c r="AF303" s="1027"/>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25"/>
      <c r="AD304" s="1026"/>
      <c r="AE304" s="1026"/>
      <c r="AF304" s="1027"/>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25"/>
      <c r="AD305" s="1026"/>
      <c r="AE305" s="1026"/>
      <c r="AF305" s="1027"/>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25"/>
      <c r="AD306" s="1026"/>
      <c r="AE306" s="1026"/>
      <c r="AF306" s="1027"/>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25"/>
      <c r="AD307" s="1026"/>
      <c r="AE307" s="1026"/>
      <c r="AF307" s="1027"/>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25"/>
      <c r="AD308" s="1026"/>
      <c r="AE308" s="1026"/>
      <c r="AF308" s="1027"/>
    </row>
    <row r="309" spans="1:32" ht="18.75" customHeight="1" x14ac:dyDescent="0.15">
      <c r="A309" s="887"/>
      <c r="B309" s="707"/>
      <c r="C309" s="872"/>
      <c r="D309" s="458"/>
      <c r="E309" s="738"/>
      <c r="F309" s="458"/>
      <c r="G309" s="458"/>
      <c r="H309" s="1077"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25"/>
      <c r="AD309" s="1026"/>
      <c r="AE309" s="1026"/>
      <c r="AF309" s="1027"/>
    </row>
    <row r="310" spans="1:32" ht="18.75" customHeight="1" x14ac:dyDescent="0.15">
      <c r="A310" s="887"/>
      <c r="B310" s="707"/>
      <c r="C310" s="872"/>
      <c r="D310" s="458"/>
      <c r="E310" s="738"/>
      <c r="F310" s="458"/>
      <c r="G310" s="458"/>
      <c r="H310" s="1078"/>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25"/>
      <c r="AD310" s="1026"/>
      <c r="AE310" s="1026"/>
      <c r="AF310" s="1027"/>
    </row>
    <row r="311" spans="1:32" ht="18.75" customHeight="1" x14ac:dyDescent="0.15">
      <c r="A311" s="887"/>
      <c r="B311" s="707"/>
      <c r="C311" s="872"/>
      <c r="D311" s="458"/>
      <c r="E311" s="738"/>
      <c r="F311" s="458"/>
      <c r="G311" s="458"/>
      <c r="H311" s="1077"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25"/>
      <c r="AD311" s="1026"/>
      <c r="AE311" s="1026"/>
      <c r="AF311" s="1027"/>
    </row>
    <row r="312" spans="1:32" ht="18.75" customHeight="1" x14ac:dyDescent="0.15">
      <c r="A312" s="706"/>
      <c r="B312" s="707"/>
      <c r="C312" s="708"/>
      <c r="D312" s="458"/>
      <c r="E312" s="711"/>
      <c r="F312" s="458"/>
      <c r="G312" s="695"/>
      <c r="H312" s="1078"/>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25"/>
      <c r="AD312" s="1026"/>
      <c r="AE312" s="1026"/>
      <c r="AF312" s="1027"/>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25"/>
      <c r="AD313" s="1026"/>
      <c r="AE313" s="1026"/>
      <c r="AF313" s="1027"/>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58"/>
      <c r="AD314" s="1059"/>
      <c r="AE314" s="1059"/>
      <c r="AF314" s="1060"/>
    </row>
    <row r="315" spans="1:32" ht="18.75" customHeight="1" x14ac:dyDescent="0.15">
      <c r="A315" s="706"/>
      <c r="B315" s="707"/>
      <c r="C315" s="708"/>
      <c r="D315" s="709"/>
      <c r="E315" s="711"/>
      <c r="F315" s="709"/>
      <c r="G315" s="695"/>
      <c r="H315" s="1033" t="s">
        <v>200</v>
      </c>
      <c r="I315" s="1062" t="s">
        <v>11</v>
      </c>
      <c r="J315" s="1039" t="s">
        <v>30</v>
      </c>
      <c r="K315" s="1039"/>
      <c r="L315" s="1057" t="s">
        <v>11</v>
      </c>
      <c r="M315" s="1039" t="s">
        <v>36</v>
      </c>
      <c r="N315" s="1039"/>
      <c r="O315" s="458"/>
      <c r="P315" s="458"/>
      <c r="Q315" s="458"/>
      <c r="R315" s="458"/>
      <c r="S315" s="458"/>
      <c r="T315" s="458"/>
      <c r="U315" s="458"/>
      <c r="V315" s="458"/>
      <c r="W315" s="458"/>
      <c r="X315" s="738"/>
      <c r="Y315" s="720"/>
      <c r="Z315" s="714"/>
      <c r="AA315" s="714"/>
      <c r="AB315" s="715"/>
      <c r="AC315" s="1025"/>
      <c r="AD315" s="1026"/>
      <c r="AE315" s="1026"/>
      <c r="AF315" s="1027"/>
    </row>
    <row r="316" spans="1:32" ht="18.75" customHeight="1" x14ac:dyDescent="0.15">
      <c r="A316" s="706"/>
      <c r="B316" s="707"/>
      <c r="C316" s="708"/>
      <c r="D316" s="709"/>
      <c r="E316" s="711"/>
      <c r="F316" s="709"/>
      <c r="G316" s="695"/>
      <c r="H316" s="1034"/>
      <c r="I316" s="1072"/>
      <c r="J316" s="1073"/>
      <c r="K316" s="1073"/>
      <c r="L316" s="1074"/>
      <c r="M316" s="1073"/>
      <c r="N316" s="1073"/>
      <c r="O316" s="717"/>
      <c r="P316" s="717"/>
      <c r="Q316" s="717"/>
      <c r="R316" s="717"/>
      <c r="S316" s="717"/>
      <c r="T316" s="717"/>
      <c r="U316" s="717"/>
      <c r="V316" s="717"/>
      <c r="W316" s="717"/>
      <c r="X316" s="789"/>
      <c r="Y316" s="720"/>
      <c r="Z316" s="714"/>
      <c r="AA316" s="714"/>
      <c r="AB316" s="715"/>
      <c r="AC316" s="1025"/>
      <c r="AD316" s="1026"/>
      <c r="AE316" s="1026"/>
      <c r="AF316" s="1027"/>
    </row>
    <row r="317" spans="1:32" ht="18.75" customHeight="1" x14ac:dyDescent="0.15">
      <c r="A317" s="706"/>
      <c r="B317" s="707"/>
      <c r="C317" s="708"/>
      <c r="D317" s="709"/>
      <c r="E317" s="695"/>
      <c r="F317" s="710"/>
      <c r="G317" s="711"/>
      <c r="H317" s="1035"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25"/>
      <c r="AD317" s="1026"/>
      <c r="AE317" s="1026"/>
      <c r="AF317" s="1027"/>
    </row>
    <row r="318" spans="1:32" ht="18.75" customHeight="1" x14ac:dyDescent="0.15">
      <c r="A318" s="706"/>
      <c r="B318" s="707"/>
      <c r="C318" s="708"/>
      <c r="D318" s="709"/>
      <c r="E318" s="695"/>
      <c r="F318" s="710"/>
      <c r="G318" s="711"/>
      <c r="H318" s="1033"/>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25"/>
      <c r="AD318" s="1026"/>
      <c r="AE318" s="1026"/>
      <c r="AF318" s="1027"/>
    </row>
    <row r="319" spans="1:32" ht="18.75" customHeight="1" x14ac:dyDescent="0.15">
      <c r="A319" s="706"/>
      <c r="B319" s="707"/>
      <c r="C319" s="708"/>
      <c r="D319" s="709"/>
      <c r="E319" s="695"/>
      <c r="F319" s="710"/>
      <c r="G319" s="711"/>
      <c r="H319" s="1033"/>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25"/>
      <c r="AD319" s="1026"/>
      <c r="AE319" s="1026"/>
      <c r="AF319" s="1027"/>
    </row>
    <row r="320" spans="1:32" ht="18.75" customHeight="1" x14ac:dyDescent="0.15">
      <c r="A320" s="706"/>
      <c r="B320" s="707"/>
      <c r="C320" s="708"/>
      <c r="D320" s="709"/>
      <c r="E320" s="695"/>
      <c r="F320" s="710"/>
      <c r="G320" s="711"/>
      <c r="H320" s="1033"/>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25"/>
      <c r="AD320" s="1026"/>
      <c r="AE320" s="1026"/>
      <c r="AF320" s="1027"/>
    </row>
    <row r="321" spans="1:32" ht="18.75" customHeight="1" x14ac:dyDescent="0.15">
      <c r="A321" s="706"/>
      <c r="B321" s="707"/>
      <c r="C321" s="708"/>
      <c r="D321" s="709"/>
      <c r="E321" s="695"/>
      <c r="F321" s="710"/>
      <c r="G321" s="711"/>
      <c r="H321" s="1033"/>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25"/>
      <c r="AD321" s="1026"/>
      <c r="AE321" s="1026"/>
      <c r="AF321" s="1027"/>
    </row>
    <row r="322" spans="1:32" ht="18.75" customHeight="1" x14ac:dyDescent="0.15">
      <c r="A322" s="750"/>
      <c r="B322" s="751"/>
      <c r="C322" s="752"/>
      <c r="D322" s="753"/>
      <c r="E322" s="754"/>
      <c r="F322" s="755"/>
      <c r="G322" s="756"/>
      <c r="H322" s="1056"/>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58"/>
      <c r="AD322" s="1059"/>
      <c r="AE322" s="1059"/>
      <c r="AF322" s="1060"/>
    </row>
    <row r="323" spans="1:32" ht="18.75" customHeight="1" x14ac:dyDescent="0.15">
      <c r="A323" s="696"/>
      <c r="B323" s="697"/>
      <c r="C323" s="698"/>
      <c r="D323" s="699"/>
      <c r="E323" s="701"/>
      <c r="F323" s="699"/>
      <c r="G323" s="691"/>
      <c r="H323" s="1046"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22"/>
      <c r="AD323" s="1023"/>
      <c r="AE323" s="1023"/>
      <c r="AF323" s="1024"/>
    </row>
    <row r="324" spans="1:32" ht="18.75" customHeight="1" x14ac:dyDescent="0.15">
      <c r="A324" s="706"/>
      <c r="B324" s="707"/>
      <c r="C324" s="708"/>
      <c r="D324" s="709"/>
      <c r="E324" s="711"/>
      <c r="F324" s="709"/>
      <c r="G324" s="695"/>
      <c r="H324" s="1078"/>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25"/>
      <c r="AD324" s="1026"/>
      <c r="AE324" s="1026"/>
      <c r="AF324" s="1027"/>
    </row>
    <row r="325" spans="1:32" ht="18.75" customHeight="1" x14ac:dyDescent="0.15">
      <c r="A325" s="706"/>
      <c r="B325" s="707"/>
      <c r="C325" s="708"/>
      <c r="D325" s="709"/>
      <c r="E325" s="711"/>
      <c r="F325" s="709"/>
      <c r="G325" s="695"/>
      <c r="H325" s="1077"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25"/>
      <c r="AD325" s="1026"/>
      <c r="AE325" s="1026"/>
      <c r="AF325" s="1027"/>
    </row>
    <row r="326" spans="1:32" ht="18.75" customHeight="1" x14ac:dyDescent="0.15">
      <c r="A326" s="706"/>
      <c r="B326" s="707"/>
      <c r="C326" s="708"/>
      <c r="D326" s="709"/>
      <c r="E326" s="711"/>
      <c r="F326" s="709"/>
      <c r="G326" s="695"/>
      <c r="H326" s="1078"/>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25"/>
      <c r="AD326" s="1026"/>
      <c r="AE326" s="1026"/>
      <c r="AF326" s="1027"/>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25"/>
      <c r="AD327" s="1026"/>
      <c r="AE327" s="1026"/>
      <c r="AF327" s="1027"/>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25"/>
      <c r="AD328" s="1026"/>
      <c r="AE328" s="1026"/>
      <c r="AF328" s="1027"/>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25"/>
      <c r="AD329" s="1026"/>
      <c r="AE329" s="1026"/>
      <c r="AF329" s="1027"/>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25"/>
      <c r="AD330" s="1026"/>
      <c r="AE330" s="1026"/>
      <c r="AF330" s="1027"/>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25"/>
      <c r="AD331" s="1026"/>
      <c r="AE331" s="1026"/>
      <c r="AF331" s="1027"/>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25"/>
      <c r="AD332" s="1026"/>
      <c r="AE332" s="1026"/>
      <c r="AF332" s="1027"/>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25"/>
      <c r="AD333" s="1026"/>
      <c r="AE333" s="1026"/>
      <c r="AF333" s="1027"/>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25"/>
      <c r="AD334" s="1026"/>
      <c r="AE334" s="1026"/>
      <c r="AF334" s="1027"/>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25"/>
      <c r="AD335" s="1026"/>
      <c r="AE335" s="1026"/>
      <c r="AF335" s="1027"/>
    </row>
    <row r="336" spans="1:32" ht="18.75" customHeight="1" x14ac:dyDescent="0.15">
      <c r="A336" s="706"/>
      <c r="B336" s="707"/>
      <c r="C336" s="708"/>
      <c r="D336" s="709"/>
      <c r="E336" s="711"/>
      <c r="F336" s="692" t="s">
        <v>11</v>
      </c>
      <c r="G336" s="695" t="s">
        <v>513</v>
      </c>
      <c r="H336" s="1077"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25"/>
      <c r="AD336" s="1026"/>
      <c r="AE336" s="1026"/>
      <c r="AF336" s="1027"/>
    </row>
    <row r="337" spans="1:32" ht="18.75" customHeight="1" x14ac:dyDescent="0.15">
      <c r="A337" s="692" t="s">
        <v>11</v>
      </c>
      <c r="B337" s="707" t="s">
        <v>511</v>
      </c>
      <c r="C337" s="708" t="s">
        <v>502</v>
      </c>
      <c r="D337" s="692" t="s">
        <v>11</v>
      </c>
      <c r="E337" s="711" t="s">
        <v>514</v>
      </c>
      <c r="F337" s="692" t="s">
        <v>11</v>
      </c>
      <c r="G337" s="695" t="s">
        <v>290</v>
      </c>
      <c r="H337" s="1078"/>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25"/>
      <c r="AD337" s="1026"/>
      <c r="AE337" s="1026"/>
      <c r="AF337" s="1027"/>
    </row>
    <row r="338" spans="1:32" ht="18.75" customHeight="1" x14ac:dyDescent="0.15">
      <c r="A338" s="706"/>
      <c r="B338" s="707"/>
      <c r="C338" s="708"/>
      <c r="D338" s="709"/>
      <c r="E338" s="711"/>
      <c r="F338" s="692" t="s">
        <v>11</v>
      </c>
      <c r="G338" s="695" t="s">
        <v>292</v>
      </c>
      <c r="H338" s="1077"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25"/>
      <c r="AD338" s="1026"/>
      <c r="AE338" s="1026"/>
      <c r="AF338" s="1027"/>
    </row>
    <row r="339" spans="1:32" ht="18.75" customHeight="1" x14ac:dyDescent="0.15">
      <c r="A339" s="692"/>
      <c r="B339" s="707"/>
      <c r="C339" s="708"/>
      <c r="D339" s="692"/>
      <c r="E339" s="711"/>
      <c r="F339" s="692"/>
      <c r="G339" s="695"/>
      <c r="H339" s="1078"/>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25"/>
      <c r="AD339" s="1026"/>
      <c r="AE339" s="1026"/>
      <c r="AF339" s="1027"/>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25"/>
      <c r="AD340" s="1026"/>
      <c r="AE340" s="1026"/>
      <c r="AF340" s="1027"/>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25"/>
      <c r="AD341" s="1026"/>
      <c r="AE341" s="1026"/>
      <c r="AF341" s="1027"/>
    </row>
    <row r="342" spans="1:32" ht="18.75" customHeight="1" x14ac:dyDescent="0.15">
      <c r="A342" s="706"/>
      <c r="B342" s="707"/>
      <c r="C342" s="708"/>
      <c r="D342" s="709"/>
      <c r="E342" s="711"/>
      <c r="F342" s="709"/>
      <c r="G342" s="695"/>
      <c r="H342" s="1035" t="s">
        <v>200</v>
      </c>
      <c r="I342" s="1072" t="s">
        <v>11</v>
      </c>
      <c r="J342" s="1073" t="s">
        <v>30</v>
      </c>
      <c r="K342" s="1073"/>
      <c r="L342" s="1074" t="s">
        <v>11</v>
      </c>
      <c r="M342" s="1073" t="s">
        <v>36</v>
      </c>
      <c r="N342" s="1073"/>
      <c r="O342" s="782"/>
      <c r="P342" s="782"/>
      <c r="Q342" s="782"/>
      <c r="R342" s="782"/>
      <c r="S342" s="782"/>
      <c r="T342" s="782"/>
      <c r="U342" s="782"/>
      <c r="V342" s="782"/>
      <c r="W342" s="782"/>
      <c r="X342" s="783"/>
      <c r="Y342" s="720"/>
      <c r="Z342" s="714"/>
      <c r="AA342" s="714"/>
      <c r="AB342" s="715"/>
      <c r="AC342" s="1025"/>
      <c r="AD342" s="1026"/>
      <c r="AE342" s="1026"/>
      <c r="AF342" s="1027"/>
    </row>
    <row r="343" spans="1:32" ht="18.75" customHeight="1" x14ac:dyDescent="0.15">
      <c r="A343" s="706"/>
      <c r="B343" s="707"/>
      <c r="C343" s="708"/>
      <c r="D343" s="709"/>
      <c r="E343" s="711"/>
      <c r="F343" s="709"/>
      <c r="G343" s="695"/>
      <c r="H343" s="1034"/>
      <c r="I343" s="1072"/>
      <c r="J343" s="1073"/>
      <c r="K343" s="1073"/>
      <c r="L343" s="1074"/>
      <c r="M343" s="1073"/>
      <c r="N343" s="1073"/>
      <c r="O343" s="717"/>
      <c r="P343" s="717"/>
      <c r="Q343" s="717"/>
      <c r="R343" s="717"/>
      <c r="S343" s="717"/>
      <c r="T343" s="717"/>
      <c r="U343" s="717"/>
      <c r="V343" s="717"/>
      <c r="W343" s="717"/>
      <c r="X343" s="789"/>
      <c r="Y343" s="720"/>
      <c r="Z343" s="714"/>
      <c r="AA343" s="714"/>
      <c r="AB343" s="715"/>
      <c r="AC343" s="1025"/>
      <c r="AD343" s="1026"/>
      <c r="AE343" s="1026"/>
      <c r="AF343" s="1027"/>
    </row>
    <row r="344" spans="1:32" ht="18.75" customHeight="1" x14ac:dyDescent="0.15">
      <c r="A344" s="706"/>
      <c r="B344" s="707"/>
      <c r="C344" s="708"/>
      <c r="D344" s="709"/>
      <c r="E344" s="695"/>
      <c r="F344" s="710"/>
      <c r="G344" s="711"/>
      <c r="H344" s="1035"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25"/>
      <c r="AD344" s="1026"/>
      <c r="AE344" s="1026"/>
      <c r="AF344" s="1027"/>
    </row>
    <row r="345" spans="1:32" ht="18.75" customHeight="1" x14ac:dyDescent="0.15">
      <c r="A345" s="706"/>
      <c r="B345" s="707"/>
      <c r="C345" s="708"/>
      <c r="D345" s="709"/>
      <c r="E345" s="695"/>
      <c r="F345" s="710"/>
      <c r="G345" s="711"/>
      <c r="H345" s="1033"/>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25"/>
      <c r="AD345" s="1026"/>
      <c r="AE345" s="1026"/>
      <c r="AF345" s="1027"/>
    </row>
    <row r="346" spans="1:32" ht="18.75" customHeight="1" x14ac:dyDescent="0.15">
      <c r="A346" s="706"/>
      <c r="B346" s="707"/>
      <c r="C346" s="708"/>
      <c r="D346" s="709"/>
      <c r="E346" s="695"/>
      <c r="F346" s="710"/>
      <c r="G346" s="711"/>
      <c r="H346" s="1033"/>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25"/>
      <c r="AD346" s="1026"/>
      <c r="AE346" s="1026"/>
      <c r="AF346" s="1027"/>
    </row>
    <row r="347" spans="1:32" ht="18.75" customHeight="1" x14ac:dyDescent="0.15">
      <c r="A347" s="706"/>
      <c r="B347" s="707"/>
      <c r="C347" s="708"/>
      <c r="D347" s="709"/>
      <c r="E347" s="695"/>
      <c r="F347" s="710"/>
      <c r="G347" s="711"/>
      <c r="H347" s="1033"/>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25"/>
      <c r="AD347" s="1026"/>
      <c r="AE347" s="1026"/>
      <c r="AF347" s="1027"/>
    </row>
    <row r="348" spans="1:32" ht="18.75" customHeight="1" x14ac:dyDescent="0.15">
      <c r="A348" s="706"/>
      <c r="B348" s="707"/>
      <c r="C348" s="708"/>
      <c r="D348" s="709"/>
      <c r="E348" s="695"/>
      <c r="F348" s="710"/>
      <c r="G348" s="711"/>
      <c r="H348" s="1033"/>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25"/>
      <c r="AD348" s="1026"/>
      <c r="AE348" s="1026"/>
      <c r="AF348" s="1027"/>
    </row>
    <row r="349" spans="1:32" ht="18.75" customHeight="1" x14ac:dyDescent="0.15">
      <c r="A349" s="706"/>
      <c r="B349" s="707"/>
      <c r="C349" s="708"/>
      <c r="D349" s="709"/>
      <c r="E349" s="695"/>
      <c r="F349" s="710"/>
      <c r="G349" s="711"/>
      <c r="H349" s="1033"/>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26"/>
      <c r="AD349" s="1117"/>
      <c r="AE349" s="1117"/>
      <c r="AF349" s="1127"/>
    </row>
    <row r="350" spans="1:32" ht="18.75" customHeight="1" x14ac:dyDescent="0.15">
      <c r="A350" s="696"/>
      <c r="B350" s="697"/>
      <c r="C350" s="698"/>
      <c r="D350" s="699"/>
      <c r="E350" s="701"/>
      <c r="F350" s="699"/>
      <c r="G350" s="691"/>
      <c r="H350" s="1046"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25"/>
      <c r="AD350" s="1026"/>
      <c r="AE350" s="1026"/>
      <c r="AF350" s="1027"/>
    </row>
    <row r="351" spans="1:32" ht="18.75" customHeight="1" x14ac:dyDescent="0.15">
      <c r="A351" s="706"/>
      <c r="B351" s="707"/>
      <c r="C351" s="708"/>
      <c r="D351" s="709"/>
      <c r="E351" s="711"/>
      <c r="F351" s="709"/>
      <c r="G351" s="695"/>
      <c r="H351" s="1078"/>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25"/>
      <c r="AD351" s="1026"/>
      <c r="AE351" s="1026"/>
      <c r="AF351" s="1027"/>
    </row>
    <row r="352" spans="1:32" ht="18.75" customHeight="1" x14ac:dyDescent="0.15">
      <c r="A352" s="706"/>
      <c r="B352" s="707"/>
      <c r="C352" s="708"/>
      <c r="D352" s="709"/>
      <c r="E352" s="711"/>
      <c r="F352" s="709"/>
      <c r="G352" s="695"/>
      <c r="H352" s="1077"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25"/>
      <c r="AD352" s="1026"/>
      <c r="AE352" s="1026"/>
      <c r="AF352" s="1027"/>
    </row>
    <row r="353" spans="1:32" ht="18.75" customHeight="1" x14ac:dyDescent="0.15">
      <c r="A353" s="706"/>
      <c r="B353" s="707"/>
      <c r="C353" s="708"/>
      <c r="D353" s="709"/>
      <c r="E353" s="711"/>
      <c r="F353" s="709"/>
      <c r="G353" s="695"/>
      <c r="H353" s="1078"/>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25"/>
      <c r="AD353" s="1026"/>
      <c r="AE353" s="1026"/>
      <c r="AF353" s="1027"/>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25"/>
      <c r="AD354" s="1026"/>
      <c r="AE354" s="1026"/>
      <c r="AF354" s="1027"/>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25"/>
      <c r="AD355" s="1026"/>
      <c r="AE355" s="1026"/>
      <c r="AF355" s="1027"/>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25"/>
      <c r="AD356" s="1026"/>
      <c r="AE356" s="1026"/>
      <c r="AF356" s="1027"/>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25"/>
      <c r="AD357" s="1026"/>
      <c r="AE357" s="1026"/>
      <c r="AF357" s="1027"/>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25"/>
      <c r="AD358" s="1026"/>
      <c r="AE358" s="1026"/>
      <c r="AF358" s="1027"/>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25"/>
      <c r="AD359" s="1026"/>
      <c r="AE359" s="1026"/>
      <c r="AF359" s="1027"/>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25"/>
      <c r="AD360" s="1026"/>
      <c r="AE360" s="1026"/>
      <c r="AF360" s="1027"/>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25"/>
      <c r="AD361" s="1026"/>
      <c r="AE361" s="1026"/>
      <c r="AF361" s="1027"/>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25"/>
      <c r="AD362" s="1026"/>
      <c r="AE362" s="1026"/>
      <c r="AF362" s="1027"/>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25"/>
      <c r="AD363" s="1026"/>
      <c r="AE363" s="1026"/>
      <c r="AF363" s="1027"/>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58"/>
      <c r="AD364" s="1059"/>
      <c r="AE364" s="1059"/>
      <c r="AF364" s="1060"/>
    </row>
    <row r="365" spans="1:32" ht="18.75" customHeight="1" x14ac:dyDescent="0.15">
      <c r="A365" s="706"/>
      <c r="B365" s="707"/>
      <c r="C365" s="708"/>
      <c r="D365" s="458"/>
      <c r="E365" s="711"/>
      <c r="F365" s="709"/>
      <c r="G365" s="695"/>
      <c r="H365" s="1033" t="s">
        <v>200</v>
      </c>
      <c r="I365" s="1062" t="s">
        <v>11</v>
      </c>
      <c r="J365" s="1039" t="s">
        <v>30</v>
      </c>
      <c r="K365" s="1039"/>
      <c r="L365" s="1057" t="s">
        <v>11</v>
      </c>
      <c r="M365" s="1039" t="s">
        <v>36</v>
      </c>
      <c r="N365" s="1039"/>
      <c r="O365" s="458"/>
      <c r="P365" s="458"/>
      <c r="Q365" s="458"/>
      <c r="R365" s="458"/>
      <c r="S365" s="458"/>
      <c r="T365" s="458"/>
      <c r="U365" s="458"/>
      <c r="V365" s="458"/>
      <c r="W365" s="458"/>
      <c r="X365" s="738"/>
      <c r="Y365" s="720"/>
      <c r="Z365" s="714"/>
      <c r="AA365" s="714"/>
      <c r="AB365" s="715"/>
      <c r="AC365" s="1025"/>
      <c r="AD365" s="1026"/>
      <c r="AE365" s="1026"/>
      <c r="AF365" s="1027"/>
    </row>
    <row r="366" spans="1:32" ht="18.75" customHeight="1" x14ac:dyDescent="0.15">
      <c r="A366" s="706"/>
      <c r="B366" s="707"/>
      <c r="C366" s="708"/>
      <c r="D366" s="458"/>
      <c r="E366" s="711"/>
      <c r="F366" s="709"/>
      <c r="G366" s="695"/>
      <c r="H366" s="1034"/>
      <c r="I366" s="1072"/>
      <c r="J366" s="1073"/>
      <c r="K366" s="1073"/>
      <c r="L366" s="1074"/>
      <c r="M366" s="1073"/>
      <c r="N366" s="1073"/>
      <c r="O366" s="717"/>
      <c r="P366" s="717"/>
      <c r="Q366" s="717"/>
      <c r="R366" s="717"/>
      <c r="S366" s="717"/>
      <c r="T366" s="717"/>
      <c r="U366" s="717"/>
      <c r="V366" s="717"/>
      <c r="W366" s="717"/>
      <c r="X366" s="789"/>
      <c r="Y366" s="720"/>
      <c r="Z366" s="714"/>
      <c r="AA366" s="714"/>
      <c r="AB366" s="715"/>
      <c r="AC366" s="1025"/>
      <c r="AD366" s="1026"/>
      <c r="AE366" s="1026"/>
      <c r="AF366" s="1027"/>
    </row>
    <row r="367" spans="1:32" ht="18.75" customHeight="1" x14ac:dyDescent="0.15">
      <c r="A367" s="706"/>
      <c r="B367" s="707"/>
      <c r="C367" s="708"/>
      <c r="D367" s="458"/>
      <c r="E367" s="695"/>
      <c r="F367" s="710"/>
      <c r="G367" s="711"/>
      <c r="H367" s="1035"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25"/>
      <c r="AD367" s="1026"/>
      <c r="AE367" s="1026"/>
      <c r="AF367" s="1027"/>
    </row>
    <row r="368" spans="1:32" ht="18.75" customHeight="1" x14ac:dyDescent="0.15">
      <c r="A368" s="706"/>
      <c r="B368" s="707"/>
      <c r="C368" s="708"/>
      <c r="D368" s="709"/>
      <c r="E368" s="695"/>
      <c r="F368" s="710"/>
      <c r="G368" s="711"/>
      <c r="H368" s="1033"/>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25"/>
      <c r="AD368" s="1026"/>
      <c r="AE368" s="1026"/>
      <c r="AF368" s="1027"/>
    </row>
    <row r="369" spans="1:32" ht="18.75" customHeight="1" x14ac:dyDescent="0.15">
      <c r="A369" s="706"/>
      <c r="B369" s="707"/>
      <c r="C369" s="708"/>
      <c r="D369" s="709"/>
      <c r="E369" s="695"/>
      <c r="F369" s="710"/>
      <c r="G369" s="711"/>
      <c r="H369" s="1033"/>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25"/>
      <c r="AD369" s="1026"/>
      <c r="AE369" s="1026"/>
      <c r="AF369" s="1027"/>
    </row>
    <row r="370" spans="1:32" ht="18.75" customHeight="1" x14ac:dyDescent="0.15">
      <c r="A370" s="706"/>
      <c r="B370" s="707"/>
      <c r="C370" s="708"/>
      <c r="D370" s="709"/>
      <c r="E370" s="695"/>
      <c r="F370" s="710"/>
      <c r="G370" s="711"/>
      <c r="H370" s="1033"/>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25"/>
      <c r="AD370" s="1026"/>
      <c r="AE370" s="1026"/>
      <c r="AF370" s="1027"/>
    </row>
    <row r="371" spans="1:32" ht="18.75" customHeight="1" x14ac:dyDescent="0.15">
      <c r="A371" s="706"/>
      <c r="B371" s="707"/>
      <c r="C371" s="708"/>
      <c r="D371" s="709"/>
      <c r="E371" s="695"/>
      <c r="F371" s="710"/>
      <c r="G371" s="711"/>
      <c r="H371" s="1033"/>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25"/>
      <c r="AD371" s="1026"/>
      <c r="AE371" s="1026"/>
      <c r="AF371" s="1027"/>
    </row>
    <row r="372" spans="1:32" ht="18.75" customHeight="1" x14ac:dyDescent="0.15">
      <c r="A372" s="750"/>
      <c r="B372" s="751"/>
      <c r="C372" s="752"/>
      <c r="D372" s="753"/>
      <c r="E372" s="754"/>
      <c r="F372" s="755"/>
      <c r="G372" s="756"/>
      <c r="H372" s="1056"/>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58"/>
      <c r="AD372" s="1059"/>
      <c r="AE372" s="1059"/>
      <c r="AF372" s="1060"/>
    </row>
    <row r="373" spans="1:32" ht="18.75" customHeight="1" x14ac:dyDescent="0.15">
      <c r="A373" s="696"/>
      <c r="B373" s="697"/>
      <c r="C373" s="698"/>
      <c r="D373" s="699"/>
      <c r="E373" s="691"/>
      <c r="F373" s="700"/>
      <c r="G373" s="691"/>
      <c r="H373" s="1046"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22"/>
      <c r="AD373" s="1023"/>
      <c r="AE373" s="1023"/>
      <c r="AF373" s="1024"/>
    </row>
    <row r="374" spans="1:32" ht="18.75" customHeight="1" x14ac:dyDescent="0.15">
      <c r="A374" s="706"/>
      <c r="B374" s="707"/>
      <c r="C374" s="708"/>
      <c r="D374" s="709"/>
      <c r="E374" s="695"/>
      <c r="F374" s="710"/>
      <c r="G374" s="695"/>
      <c r="H374" s="1078"/>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25"/>
      <c r="AD374" s="1026"/>
      <c r="AE374" s="1026"/>
      <c r="AF374" s="1027"/>
    </row>
    <row r="375" spans="1:32" ht="18.75" customHeight="1" x14ac:dyDescent="0.15">
      <c r="A375" s="692"/>
      <c r="B375" s="707"/>
      <c r="C375" s="708"/>
      <c r="D375" s="709"/>
      <c r="E375" s="695"/>
      <c r="F375" s="710"/>
      <c r="G375" s="695"/>
      <c r="H375" s="1077"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25"/>
      <c r="AD375" s="1026"/>
      <c r="AE375" s="1026"/>
      <c r="AF375" s="1027"/>
    </row>
    <row r="376" spans="1:32" ht="18.75" customHeight="1" x14ac:dyDescent="0.15">
      <c r="A376" s="706"/>
      <c r="B376" s="707"/>
      <c r="C376" s="708"/>
      <c r="D376" s="709"/>
      <c r="E376" s="695"/>
      <c r="F376" s="710"/>
      <c r="G376" s="695"/>
      <c r="H376" s="1078"/>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25"/>
      <c r="AD376" s="1026"/>
      <c r="AE376" s="1026"/>
      <c r="AF376" s="1027"/>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25"/>
      <c r="AD377" s="1026"/>
      <c r="AE377" s="1026"/>
      <c r="AF377" s="1027"/>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25"/>
      <c r="AD378" s="1026"/>
      <c r="AE378" s="1026"/>
      <c r="AF378" s="1027"/>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25"/>
      <c r="AD379" s="1026"/>
      <c r="AE379" s="1026"/>
      <c r="AF379" s="1027"/>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25"/>
      <c r="AD380" s="1026"/>
      <c r="AE380" s="1026"/>
      <c r="AF380" s="1027"/>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25"/>
      <c r="AD381" s="1026"/>
      <c r="AE381" s="1026"/>
      <c r="AF381" s="1027"/>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25"/>
      <c r="AD382" s="1026"/>
      <c r="AE382" s="1026"/>
      <c r="AF382" s="1027"/>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25"/>
      <c r="AD383" s="1026"/>
      <c r="AE383" s="1026"/>
      <c r="AF383" s="1027"/>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25"/>
      <c r="AD384" s="1026"/>
      <c r="AE384" s="1026"/>
      <c r="AF384" s="1027"/>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25"/>
      <c r="AD385" s="1026"/>
      <c r="AE385" s="1026"/>
      <c r="AF385" s="1027"/>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25"/>
      <c r="AD386" s="1026"/>
      <c r="AE386" s="1026"/>
      <c r="AF386" s="1027"/>
    </row>
    <row r="387" spans="1:32" ht="18.75" customHeight="1" x14ac:dyDescent="0.15">
      <c r="A387" s="692" t="s">
        <v>11</v>
      </c>
      <c r="B387" s="707" t="s">
        <v>511</v>
      </c>
      <c r="C387" s="708" t="s">
        <v>502</v>
      </c>
      <c r="D387" s="692" t="s">
        <v>11</v>
      </c>
      <c r="E387" s="695" t="s">
        <v>516</v>
      </c>
      <c r="F387" s="692" t="s">
        <v>11</v>
      </c>
      <c r="G387" s="695" t="s">
        <v>282</v>
      </c>
      <c r="H387" s="1077"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25"/>
      <c r="AD387" s="1026"/>
      <c r="AE387" s="1026"/>
      <c r="AF387" s="1027"/>
    </row>
    <row r="388" spans="1:32" ht="18.75" customHeight="1" x14ac:dyDescent="0.15">
      <c r="A388" s="706"/>
      <c r="B388" s="707"/>
      <c r="C388" s="708"/>
      <c r="D388" s="709"/>
      <c r="E388" s="695"/>
      <c r="F388" s="692" t="s">
        <v>11</v>
      </c>
      <c r="G388" s="695" t="s">
        <v>286</v>
      </c>
      <c r="H388" s="1078"/>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58"/>
      <c r="AD388" s="1059"/>
      <c r="AE388" s="1059"/>
      <c r="AF388" s="1060"/>
    </row>
    <row r="389" spans="1:32" ht="18.75" customHeight="1" x14ac:dyDescent="0.15">
      <c r="A389" s="706"/>
      <c r="B389" s="707"/>
      <c r="C389" s="708"/>
      <c r="D389" s="458"/>
      <c r="E389" s="695"/>
      <c r="F389" s="710"/>
      <c r="G389" s="695"/>
      <c r="H389" s="1047"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25"/>
      <c r="AD389" s="1026"/>
      <c r="AE389" s="1026"/>
      <c r="AF389" s="1027"/>
    </row>
    <row r="390" spans="1:32" ht="18.75" customHeight="1" x14ac:dyDescent="0.15">
      <c r="A390" s="706"/>
      <c r="B390" s="707"/>
      <c r="C390" s="708"/>
      <c r="D390" s="458"/>
      <c r="E390" s="695"/>
      <c r="F390" s="710"/>
      <c r="G390" s="695"/>
      <c r="H390" s="1078"/>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25"/>
      <c r="AD390" s="1026"/>
      <c r="AE390" s="1026"/>
      <c r="AF390" s="1027"/>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25"/>
      <c r="AD391" s="1026"/>
      <c r="AE391" s="1026"/>
      <c r="AF391" s="1027"/>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25"/>
      <c r="AD392" s="1026"/>
      <c r="AE392" s="1026"/>
      <c r="AF392" s="1027"/>
    </row>
    <row r="393" spans="1:32" ht="18.75" customHeight="1" x14ac:dyDescent="0.15">
      <c r="A393" s="706"/>
      <c r="B393" s="707"/>
      <c r="C393" s="708"/>
      <c r="D393" s="709"/>
      <c r="E393" s="695"/>
      <c r="F393" s="710"/>
      <c r="G393" s="695"/>
      <c r="H393" s="1035" t="s">
        <v>200</v>
      </c>
      <c r="I393" s="1072" t="s">
        <v>11</v>
      </c>
      <c r="J393" s="1073" t="s">
        <v>30</v>
      </c>
      <c r="K393" s="1073"/>
      <c r="L393" s="1074" t="s">
        <v>11</v>
      </c>
      <c r="M393" s="1073" t="s">
        <v>36</v>
      </c>
      <c r="N393" s="1073"/>
      <c r="O393" s="782"/>
      <c r="P393" s="782"/>
      <c r="Q393" s="782"/>
      <c r="R393" s="782"/>
      <c r="S393" s="782"/>
      <c r="T393" s="782"/>
      <c r="U393" s="782"/>
      <c r="V393" s="782"/>
      <c r="W393" s="782"/>
      <c r="X393" s="783"/>
      <c r="Y393" s="720"/>
      <c r="Z393" s="714"/>
      <c r="AA393" s="714"/>
      <c r="AB393" s="715"/>
      <c r="AC393" s="1025"/>
      <c r="AD393" s="1026"/>
      <c r="AE393" s="1026"/>
      <c r="AF393" s="1027"/>
    </row>
    <row r="394" spans="1:32" ht="18.75" customHeight="1" x14ac:dyDescent="0.15">
      <c r="A394" s="706"/>
      <c r="B394" s="707"/>
      <c r="C394" s="708"/>
      <c r="D394" s="709"/>
      <c r="E394" s="695"/>
      <c r="F394" s="710"/>
      <c r="G394" s="695"/>
      <c r="H394" s="1034"/>
      <c r="I394" s="1072"/>
      <c r="J394" s="1073"/>
      <c r="K394" s="1073"/>
      <c r="L394" s="1074"/>
      <c r="M394" s="1073"/>
      <c r="N394" s="1073"/>
      <c r="O394" s="717"/>
      <c r="P394" s="717"/>
      <c r="Q394" s="717"/>
      <c r="R394" s="717"/>
      <c r="S394" s="717"/>
      <c r="T394" s="717"/>
      <c r="U394" s="717"/>
      <c r="V394" s="717"/>
      <c r="W394" s="717"/>
      <c r="X394" s="789"/>
      <c r="Y394" s="720"/>
      <c r="Z394" s="714"/>
      <c r="AA394" s="714"/>
      <c r="AB394" s="715"/>
      <c r="AC394" s="1025"/>
      <c r="AD394" s="1026"/>
      <c r="AE394" s="1026"/>
      <c r="AF394" s="1027"/>
    </row>
    <row r="395" spans="1:32" ht="18.75" customHeight="1" x14ac:dyDescent="0.15">
      <c r="A395" s="706"/>
      <c r="B395" s="707"/>
      <c r="C395" s="708"/>
      <c r="D395" s="709"/>
      <c r="E395" s="695"/>
      <c r="F395" s="710"/>
      <c r="G395" s="711"/>
      <c r="H395" s="1035"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25"/>
      <c r="AD395" s="1026"/>
      <c r="AE395" s="1026"/>
      <c r="AF395" s="1027"/>
    </row>
    <row r="396" spans="1:32" ht="18.75" customHeight="1" x14ac:dyDescent="0.15">
      <c r="A396" s="706"/>
      <c r="B396" s="707"/>
      <c r="C396" s="708"/>
      <c r="D396" s="709"/>
      <c r="E396" s="695"/>
      <c r="F396" s="710"/>
      <c r="G396" s="711"/>
      <c r="H396" s="1033"/>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25"/>
      <c r="AD396" s="1026"/>
      <c r="AE396" s="1026"/>
      <c r="AF396" s="1027"/>
    </row>
    <row r="397" spans="1:32" ht="18.75" customHeight="1" x14ac:dyDescent="0.15">
      <c r="A397" s="706"/>
      <c r="B397" s="707"/>
      <c r="C397" s="708"/>
      <c r="D397" s="709"/>
      <c r="E397" s="695"/>
      <c r="F397" s="710"/>
      <c r="G397" s="711"/>
      <c r="H397" s="1033"/>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25"/>
      <c r="AD397" s="1026"/>
      <c r="AE397" s="1026"/>
      <c r="AF397" s="1027"/>
    </row>
    <row r="398" spans="1:32" ht="18.75" customHeight="1" x14ac:dyDescent="0.15">
      <c r="A398" s="706"/>
      <c r="B398" s="707"/>
      <c r="C398" s="708"/>
      <c r="D398" s="709"/>
      <c r="E398" s="695"/>
      <c r="F398" s="710"/>
      <c r="G398" s="711"/>
      <c r="H398" s="1033"/>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25"/>
      <c r="AD398" s="1026"/>
      <c r="AE398" s="1026"/>
      <c r="AF398" s="1027"/>
    </row>
    <row r="399" spans="1:32" ht="18.75" customHeight="1" x14ac:dyDescent="0.15">
      <c r="A399" s="706"/>
      <c r="B399" s="707"/>
      <c r="C399" s="708"/>
      <c r="D399" s="709"/>
      <c r="E399" s="695"/>
      <c r="F399" s="710"/>
      <c r="G399" s="711"/>
      <c r="H399" s="1033"/>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25"/>
      <c r="AD399" s="1026"/>
      <c r="AE399" s="1026"/>
      <c r="AF399" s="1027"/>
    </row>
    <row r="400" spans="1:32" ht="18.75" customHeight="1" x14ac:dyDescent="0.15">
      <c r="A400" s="750"/>
      <c r="B400" s="751"/>
      <c r="C400" s="752"/>
      <c r="D400" s="753"/>
      <c r="E400" s="754"/>
      <c r="F400" s="755"/>
      <c r="G400" s="756"/>
      <c r="H400" s="1056"/>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58"/>
      <c r="AD400" s="1059"/>
      <c r="AE400" s="1059"/>
      <c r="AF400" s="1060"/>
    </row>
    <row r="401" spans="1:32" ht="18.75" customHeight="1" x14ac:dyDescent="0.15">
      <c r="A401" s="696"/>
      <c r="B401" s="697"/>
      <c r="C401" s="698"/>
      <c r="D401" s="699"/>
      <c r="E401" s="691"/>
      <c r="F401" s="700"/>
      <c r="G401" s="691"/>
      <c r="H401" s="1046"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22"/>
      <c r="AD401" s="1023"/>
      <c r="AE401" s="1023"/>
      <c r="AF401" s="1024"/>
    </row>
    <row r="402" spans="1:32" ht="18.75" customHeight="1" x14ac:dyDescent="0.15">
      <c r="A402" s="706"/>
      <c r="B402" s="707"/>
      <c r="C402" s="708"/>
      <c r="D402" s="709"/>
      <c r="E402" s="695"/>
      <c r="F402" s="710"/>
      <c r="G402" s="695"/>
      <c r="H402" s="1078"/>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25"/>
      <c r="AD402" s="1026"/>
      <c r="AE402" s="1026"/>
      <c r="AF402" s="1027"/>
    </row>
    <row r="403" spans="1:32" ht="18.75" customHeight="1" x14ac:dyDescent="0.15">
      <c r="A403" s="706"/>
      <c r="B403" s="707"/>
      <c r="C403" s="708"/>
      <c r="D403" s="709"/>
      <c r="E403" s="695"/>
      <c r="F403" s="710"/>
      <c r="G403" s="695"/>
      <c r="H403" s="1077"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25"/>
      <c r="AD403" s="1026"/>
      <c r="AE403" s="1026"/>
      <c r="AF403" s="1027"/>
    </row>
    <row r="404" spans="1:32" ht="18.75" customHeight="1" x14ac:dyDescent="0.15">
      <c r="A404" s="706"/>
      <c r="B404" s="707"/>
      <c r="C404" s="708"/>
      <c r="D404" s="709"/>
      <c r="E404" s="695"/>
      <c r="F404" s="710"/>
      <c r="G404" s="695"/>
      <c r="H404" s="1078"/>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25"/>
      <c r="AD404" s="1026"/>
      <c r="AE404" s="1026"/>
      <c r="AF404" s="1027"/>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25"/>
      <c r="AD405" s="1026"/>
      <c r="AE405" s="1026"/>
      <c r="AF405" s="1027"/>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25"/>
      <c r="AD406" s="1026"/>
      <c r="AE406" s="1026"/>
      <c r="AF406" s="1027"/>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25"/>
      <c r="AD407" s="1026"/>
      <c r="AE407" s="1026"/>
      <c r="AF407" s="1027"/>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25"/>
      <c r="AD408" s="1026"/>
      <c r="AE408" s="1026"/>
      <c r="AF408" s="1027"/>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25"/>
      <c r="AD409" s="1026"/>
      <c r="AE409" s="1026"/>
      <c r="AF409" s="1027"/>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25"/>
      <c r="AD410" s="1026"/>
      <c r="AE410" s="1026"/>
      <c r="AF410" s="1027"/>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25"/>
      <c r="AD411" s="1026"/>
      <c r="AE411" s="1026"/>
      <c r="AF411" s="1027"/>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25"/>
      <c r="AD412" s="1026"/>
      <c r="AE412" s="1026"/>
      <c r="AF412" s="1027"/>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25"/>
      <c r="AD413" s="1026"/>
      <c r="AE413" s="1026"/>
      <c r="AF413" s="1027"/>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25"/>
      <c r="AD414" s="1026"/>
      <c r="AE414" s="1026"/>
      <c r="AF414" s="1027"/>
    </row>
    <row r="415" spans="1:32" ht="18.75" customHeight="1" x14ac:dyDescent="0.15">
      <c r="A415" s="692" t="s">
        <v>11</v>
      </c>
      <c r="B415" s="707" t="s">
        <v>511</v>
      </c>
      <c r="C415" s="708" t="s">
        <v>502</v>
      </c>
      <c r="D415" s="692" t="s">
        <v>11</v>
      </c>
      <c r="E415" s="695" t="s">
        <v>517</v>
      </c>
      <c r="F415" s="710"/>
      <c r="G415" s="695"/>
      <c r="H415" s="1077"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25"/>
      <c r="AD415" s="1026"/>
      <c r="AE415" s="1026"/>
      <c r="AF415" s="1027"/>
    </row>
    <row r="416" spans="1:32" ht="18.75" customHeight="1" x14ac:dyDescent="0.15">
      <c r="A416" s="706"/>
      <c r="B416" s="707"/>
      <c r="C416" s="708"/>
      <c r="D416" s="709"/>
      <c r="E416" s="695"/>
      <c r="F416" s="710"/>
      <c r="G416" s="695"/>
      <c r="H416" s="1078"/>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58"/>
      <c r="AD416" s="1059"/>
      <c r="AE416" s="1059"/>
      <c r="AF416" s="1060"/>
    </row>
    <row r="417" spans="1:32" ht="18.75" customHeight="1" x14ac:dyDescent="0.15">
      <c r="A417" s="706"/>
      <c r="B417" s="707"/>
      <c r="C417" s="708"/>
      <c r="D417" s="709"/>
      <c r="E417" s="695"/>
      <c r="F417" s="790"/>
      <c r="G417" s="695"/>
      <c r="H417" s="1128"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25"/>
      <c r="AD417" s="1026"/>
      <c r="AE417" s="1026"/>
      <c r="AF417" s="1027"/>
    </row>
    <row r="418" spans="1:32" ht="18.75" customHeight="1" x14ac:dyDescent="0.15">
      <c r="A418" s="692"/>
      <c r="B418" s="707"/>
      <c r="C418" s="708"/>
      <c r="D418" s="692"/>
      <c r="E418" s="695"/>
      <c r="F418" s="790"/>
      <c r="G418" s="695"/>
      <c r="H418" s="1078"/>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25"/>
      <c r="AD418" s="1026"/>
      <c r="AE418" s="1026"/>
      <c r="AF418" s="1027"/>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25"/>
      <c r="AD419" s="1026"/>
      <c r="AE419" s="1026"/>
      <c r="AF419" s="1027"/>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25"/>
      <c r="AD420" s="1026"/>
      <c r="AE420" s="1026"/>
      <c r="AF420" s="1027"/>
    </row>
    <row r="421" spans="1:32" ht="18.75" customHeight="1" x14ac:dyDescent="0.15">
      <c r="A421" s="706"/>
      <c r="B421" s="707"/>
      <c r="C421" s="708"/>
      <c r="D421" s="709"/>
      <c r="E421" s="695"/>
      <c r="F421" s="710"/>
      <c r="G421" s="695"/>
      <c r="H421" s="1035" t="s">
        <v>200</v>
      </c>
      <c r="I421" s="1072" t="s">
        <v>11</v>
      </c>
      <c r="J421" s="1073" t="s">
        <v>30</v>
      </c>
      <c r="K421" s="1073"/>
      <c r="L421" s="1074" t="s">
        <v>11</v>
      </c>
      <c r="M421" s="1073" t="s">
        <v>36</v>
      </c>
      <c r="N421" s="1073"/>
      <c r="O421" s="782"/>
      <c r="P421" s="782"/>
      <c r="Q421" s="782"/>
      <c r="R421" s="782"/>
      <c r="S421" s="782"/>
      <c r="T421" s="782"/>
      <c r="U421" s="782"/>
      <c r="V421" s="782"/>
      <c r="W421" s="782"/>
      <c r="X421" s="783"/>
      <c r="Y421" s="720"/>
      <c r="Z421" s="714"/>
      <c r="AA421" s="714"/>
      <c r="AB421" s="715"/>
      <c r="AC421" s="1025"/>
      <c r="AD421" s="1026"/>
      <c r="AE421" s="1026"/>
      <c r="AF421" s="1027"/>
    </row>
    <row r="422" spans="1:32" ht="18.75" customHeight="1" x14ac:dyDescent="0.15">
      <c r="A422" s="692"/>
      <c r="B422" s="707"/>
      <c r="C422" s="708"/>
      <c r="D422" s="709"/>
      <c r="E422" s="695"/>
      <c r="F422" s="710"/>
      <c r="G422" s="695"/>
      <c r="H422" s="1034"/>
      <c r="I422" s="1072"/>
      <c r="J422" s="1073"/>
      <c r="K422" s="1073"/>
      <c r="L422" s="1074"/>
      <c r="M422" s="1073"/>
      <c r="N422" s="1073"/>
      <c r="O422" s="717"/>
      <c r="P422" s="717"/>
      <c r="Q422" s="717"/>
      <c r="R422" s="717"/>
      <c r="S422" s="717"/>
      <c r="T422" s="717"/>
      <c r="U422" s="717"/>
      <c r="V422" s="717"/>
      <c r="W422" s="717"/>
      <c r="X422" s="789"/>
      <c r="Y422" s="720"/>
      <c r="Z422" s="714"/>
      <c r="AA422" s="714"/>
      <c r="AB422" s="715"/>
      <c r="AC422" s="1025"/>
      <c r="AD422" s="1026"/>
      <c r="AE422" s="1026"/>
      <c r="AF422" s="1027"/>
    </row>
    <row r="423" spans="1:32" ht="18.75" customHeight="1" x14ac:dyDescent="0.15">
      <c r="A423" s="706"/>
      <c r="B423" s="707"/>
      <c r="C423" s="708"/>
      <c r="D423" s="709"/>
      <c r="E423" s="695"/>
      <c r="F423" s="710"/>
      <c r="G423" s="711"/>
      <c r="H423" s="1035"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25"/>
      <c r="AD423" s="1026"/>
      <c r="AE423" s="1026"/>
      <c r="AF423" s="1027"/>
    </row>
    <row r="424" spans="1:32" ht="18.75" customHeight="1" x14ac:dyDescent="0.15">
      <c r="A424" s="706"/>
      <c r="B424" s="707"/>
      <c r="C424" s="708"/>
      <c r="D424" s="709"/>
      <c r="E424" s="695"/>
      <c r="F424" s="710"/>
      <c r="G424" s="711"/>
      <c r="H424" s="1033"/>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25"/>
      <c r="AD424" s="1026"/>
      <c r="AE424" s="1026"/>
      <c r="AF424" s="1027"/>
    </row>
    <row r="425" spans="1:32" ht="18.75" customHeight="1" x14ac:dyDescent="0.15">
      <c r="A425" s="706"/>
      <c r="B425" s="707"/>
      <c r="C425" s="708"/>
      <c r="D425" s="709"/>
      <c r="E425" s="695"/>
      <c r="F425" s="710"/>
      <c r="G425" s="711"/>
      <c r="H425" s="1033"/>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25"/>
      <c r="AD425" s="1026"/>
      <c r="AE425" s="1026"/>
      <c r="AF425" s="1027"/>
    </row>
    <row r="426" spans="1:32" ht="18.75" customHeight="1" x14ac:dyDescent="0.15">
      <c r="A426" s="706"/>
      <c r="B426" s="707"/>
      <c r="C426" s="708"/>
      <c r="D426" s="709"/>
      <c r="E426" s="695"/>
      <c r="F426" s="710"/>
      <c r="G426" s="711"/>
      <c r="H426" s="1033"/>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25"/>
      <c r="AD426" s="1026"/>
      <c r="AE426" s="1026"/>
      <c r="AF426" s="1027"/>
    </row>
    <row r="427" spans="1:32" ht="18.75" customHeight="1" x14ac:dyDescent="0.15">
      <c r="A427" s="706"/>
      <c r="B427" s="707"/>
      <c r="C427" s="708"/>
      <c r="D427" s="709"/>
      <c r="E427" s="695"/>
      <c r="F427" s="710"/>
      <c r="G427" s="711"/>
      <c r="H427" s="1033"/>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25"/>
      <c r="AD427" s="1026"/>
      <c r="AE427" s="1026"/>
      <c r="AF427" s="1027"/>
    </row>
    <row r="428" spans="1:32" ht="18.75" customHeight="1" x14ac:dyDescent="0.15">
      <c r="A428" s="750"/>
      <c r="B428" s="751"/>
      <c r="C428" s="752"/>
      <c r="D428" s="753"/>
      <c r="E428" s="754"/>
      <c r="F428" s="755"/>
      <c r="G428" s="756"/>
      <c r="H428" s="1056"/>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58"/>
      <c r="AD428" s="1059"/>
      <c r="AE428" s="1059"/>
      <c r="AF428" s="1060"/>
    </row>
    <row r="429" spans="1:32" ht="18.75" customHeight="1" x14ac:dyDescent="0.15">
      <c r="A429" s="696"/>
      <c r="B429" s="697"/>
      <c r="C429" s="698"/>
      <c r="D429" s="699"/>
      <c r="E429" s="691"/>
      <c r="F429" s="700"/>
      <c r="G429" s="691"/>
      <c r="H429" s="1046"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22"/>
      <c r="AD429" s="1023"/>
      <c r="AE429" s="1023"/>
      <c r="AF429" s="1024"/>
    </row>
    <row r="430" spans="1:32" ht="18.75" customHeight="1" x14ac:dyDescent="0.15">
      <c r="A430" s="706"/>
      <c r="B430" s="707"/>
      <c r="C430" s="708"/>
      <c r="D430" s="709"/>
      <c r="E430" s="695"/>
      <c r="F430" s="710"/>
      <c r="G430" s="695"/>
      <c r="H430" s="1078"/>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25"/>
      <c r="AD430" s="1026"/>
      <c r="AE430" s="1026"/>
      <c r="AF430" s="1027"/>
    </row>
    <row r="431" spans="1:32" ht="18.75" customHeight="1" x14ac:dyDescent="0.15">
      <c r="A431" s="706"/>
      <c r="B431" s="707"/>
      <c r="C431" s="708"/>
      <c r="D431" s="709"/>
      <c r="E431" s="695"/>
      <c r="F431" s="710"/>
      <c r="G431" s="695"/>
      <c r="H431" s="1077"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25"/>
      <c r="AD431" s="1026"/>
      <c r="AE431" s="1026"/>
      <c r="AF431" s="1027"/>
    </row>
    <row r="432" spans="1:32" ht="18.75" customHeight="1" x14ac:dyDescent="0.15">
      <c r="A432" s="706"/>
      <c r="B432" s="707"/>
      <c r="C432" s="708"/>
      <c r="D432" s="709"/>
      <c r="E432" s="695"/>
      <c r="F432" s="710"/>
      <c r="G432" s="695"/>
      <c r="H432" s="1078"/>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25"/>
      <c r="AD432" s="1026"/>
      <c r="AE432" s="1026"/>
      <c r="AF432" s="1027"/>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25"/>
      <c r="AD433" s="1026"/>
      <c r="AE433" s="1026"/>
      <c r="AF433" s="1027"/>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25"/>
      <c r="AD434" s="1026"/>
      <c r="AE434" s="1026"/>
      <c r="AF434" s="1027"/>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25"/>
      <c r="AD435" s="1026"/>
      <c r="AE435" s="1026"/>
      <c r="AF435" s="1027"/>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25"/>
      <c r="AD436" s="1026"/>
      <c r="AE436" s="1026"/>
      <c r="AF436" s="1027"/>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25"/>
      <c r="AD437" s="1026"/>
      <c r="AE437" s="1026"/>
      <c r="AF437" s="1027"/>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25"/>
      <c r="AD438" s="1026"/>
      <c r="AE438" s="1026"/>
      <c r="AF438" s="1027"/>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25"/>
      <c r="AD439" s="1026"/>
      <c r="AE439" s="1026"/>
      <c r="AF439" s="1027"/>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25"/>
      <c r="AD440" s="1026"/>
      <c r="AE440" s="1026"/>
      <c r="AF440" s="1027"/>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25"/>
      <c r="AD441" s="1026"/>
      <c r="AE441" s="1026"/>
      <c r="AF441" s="1027"/>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25"/>
      <c r="AD442" s="1026"/>
      <c r="AE442" s="1026"/>
      <c r="AF442" s="1027"/>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25"/>
      <c r="AD443" s="1026"/>
      <c r="AE443" s="1026"/>
      <c r="AF443" s="1027"/>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58"/>
      <c r="AD444" s="1059"/>
      <c r="AE444" s="1059"/>
      <c r="AF444" s="1060"/>
    </row>
    <row r="445" spans="1:32" ht="18.75" customHeight="1" x14ac:dyDescent="0.15">
      <c r="A445" s="706"/>
      <c r="B445" s="707"/>
      <c r="C445" s="708"/>
      <c r="D445" s="709"/>
      <c r="E445" s="695"/>
      <c r="F445" s="710"/>
      <c r="G445" s="695"/>
      <c r="H445" s="1033" t="s">
        <v>200</v>
      </c>
      <c r="I445" s="1062" t="s">
        <v>11</v>
      </c>
      <c r="J445" s="1039" t="s">
        <v>30</v>
      </c>
      <c r="K445" s="1039"/>
      <c r="L445" s="1057" t="s">
        <v>11</v>
      </c>
      <c r="M445" s="1039" t="s">
        <v>36</v>
      </c>
      <c r="N445" s="1039"/>
      <c r="O445" s="458"/>
      <c r="P445" s="458"/>
      <c r="Q445" s="458"/>
      <c r="R445" s="458"/>
      <c r="S445" s="458"/>
      <c r="T445" s="458"/>
      <c r="U445" s="458"/>
      <c r="V445" s="458"/>
      <c r="W445" s="458"/>
      <c r="X445" s="738"/>
      <c r="Y445" s="720"/>
      <c r="Z445" s="714"/>
      <c r="AA445" s="714"/>
      <c r="AB445" s="715"/>
      <c r="AC445" s="1025"/>
      <c r="AD445" s="1026"/>
      <c r="AE445" s="1026"/>
      <c r="AF445" s="1027"/>
    </row>
    <row r="446" spans="1:32" ht="18.75" customHeight="1" x14ac:dyDescent="0.15">
      <c r="A446" s="706"/>
      <c r="B446" s="707"/>
      <c r="C446" s="708"/>
      <c r="D446" s="709"/>
      <c r="E446" s="695"/>
      <c r="F446" s="710"/>
      <c r="G446" s="695"/>
      <c r="H446" s="1034"/>
      <c r="I446" s="1072"/>
      <c r="J446" s="1073"/>
      <c r="K446" s="1073"/>
      <c r="L446" s="1074"/>
      <c r="M446" s="1073"/>
      <c r="N446" s="1073"/>
      <c r="O446" s="717"/>
      <c r="P446" s="717"/>
      <c r="Q446" s="717"/>
      <c r="R446" s="717"/>
      <c r="S446" s="717"/>
      <c r="T446" s="717"/>
      <c r="U446" s="717"/>
      <c r="V446" s="717"/>
      <c r="W446" s="717"/>
      <c r="X446" s="789"/>
      <c r="Y446" s="720"/>
      <c r="Z446" s="714"/>
      <c r="AA446" s="714"/>
      <c r="AB446" s="715"/>
      <c r="AC446" s="1025"/>
      <c r="AD446" s="1026"/>
      <c r="AE446" s="1026"/>
      <c r="AF446" s="1027"/>
    </row>
    <row r="447" spans="1:32" ht="18.75" customHeight="1" x14ac:dyDescent="0.15">
      <c r="A447" s="706"/>
      <c r="B447" s="707"/>
      <c r="C447" s="708"/>
      <c r="D447" s="709"/>
      <c r="E447" s="695"/>
      <c r="F447" s="710"/>
      <c r="G447" s="711"/>
      <c r="H447" s="1035"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25"/>
      <c r="AD447" s="1026"/>
      <c r="AE447" s="1026"/>
      <c r="AF447" s="1027"/>
    </row>
    <row r="448" spans="1:32" ht="18.75" customHeight="1" x14ac:dyDescent="0.15">
      <c r="A448" s="706"/>
      <c r="B448" s="707"/>
      <c r="C448" s="708"/>
      <c r="D448" s="709"/>
      <c r="E448" s="695"/>
      <c r="F448" s="710"/>
      <c r="G448" s="711"/>
      <c r="H448" s="1033"/>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25"/>
      <c r="AD448" s="1026"/>
      <c r="AE448" s="1026"/>
      <c r="AF448" s="1027"/>
    </row>
    <row r="449" spans="1:33" ht="18.75" customHeight="1" x14ac:dyDescent="0.15">
      <c r="A449" s="706"/>
      <c r="B449" s="707"/>
      <c r="C449" s="708"/>
      <c r="D449" s="709"/>
      <c r="E449" s="695"/>
      <c r="F449" s="710"/>
      <c r="G449" s="711"/>
      <c r="H449" s="1033"/>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25"/>
      <c r="AD449" s="1026"/>
      <c r="AE449" s="1026"/>
      <c r="AF449" s="1027"/>
    </row>
    <row r="450" spans="1:33" ht="18.75" customHeight="1" x14ac:dyDescent="0.15">
      <c r="A450" s="706"/>
      <c r="B450" s="707"/>
      <c r="C450" s="708"/>
      <c r="D450" s="709"/>
      <c r="E450" s="695"/>
      <c r="F450" s="710"/>
      <c r="G450" s="711"/>
      <c r="H450" s="1033"/>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25"/>
      <c r="AD450" s="1026"/>
      <c r="AE450" s="1026"/>
      <c r="AF450" s="1027"/>
    </row>
    <row r="451" spans="1:33" ht="18.75" customHeight="1" x14ac:dyDescent="0.15">
      <c r="A451" s="706"/>
      <c r="B451" s="707"/>
      <c r="C451" s="708"/>
      <c r="D451" s="709"/>
      <c r="E451" s="695"/>
      <c r="F451" s="710"/>
      <c r="G451" s="711"/>
      <c r="H451" s="1033"/>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25"/>
      <c r="AD451" s="1026"/>
      <c r="AE451" s="1026"/>
      <c r="AF451" s="1027"/>
    </row>
    <row r="452" spans="1:33" ht="18.75" customHeight="1" x14ac:dyDescent="0.15">
      <c r="A452" s="706"/>
      <c r="B452" s="707"/>
      <c r="C452" s="708"/>
      <c r="D452" s="709"/>
      <c r="E452" s="695"/>
      <c r="F452" s="710"/>
      <c r="G452" s="711"/>
      <c r="H452" s="1033"/>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25"/>
      <c r="AD452" s="1026"/>
      <c r="AE452" s="1026"/>
      <c r="AF452" s="1027"/>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35"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33"/>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56"/>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33"/>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33"/>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56"/>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22"/>
      <c r="AD472" s="1023"/>
      <c r="AE472" s="1023"/>
      <c r="AF472" s="1024"/>
    </row>
    <row r="473" spans="1:32" ht="18.75" customHeight="1" x14ac:dyDescent="0.15">
      <c r="A473" s="692"/>
      <c r="B473" s="707"/>
      <c r="C473" s="708"/>
      <c r="D473" s="709"/>
      <c r="E473" s="711"/>
      <c r="F473" s="709"/>
      <c r="G473" s="711"/>
      <c r="H473" s="1094" t="s">
        <v>490</v>
      </c>
      <c r="I473" s="1048" t="s">
        <v>11</v>
      </c>
      <c r="J473" s="1049" t="s">
        <v>44</v>
      </c>
      <c r="K473" s="1049"/>
      <c r="L473" s="1049"/>
      <c r="M473" s="1048" t="s">
        <v>11</v>
      </c>
      <c r="N473" s="1049" t="s">
        <v>45</v>
      </c>
      <c r="O473" s="1049"/>
      <c r="P473" s="1049"/>
      <c r="Q473" s="748"/>
      <c r="R473" s="748"/>
      <c r="S473" s="748"/>
      <c r="T473" s="748"/>
      <c r="U473" s="748"/>
      <c r="V473" s="748"/>
      <c r="W473" s="748"/>
      <c r="X473" s="749"/>
      <c r="Y473" s="688" t="s">
        <v>11</v>
      </c>
      <c r="Z473" s="693" t="s">
        <v>24</v>
      </c>
      <c r="AA473" s="714"/>
      <c r="AB473" s="715"/>
      <c r="AC473" s="1025"/>
      <c r="AD473" s="1026"/>
      <c r="AE473" s="1026"/>
      <c r="AF473" s="1027"/>
    </row>
    <row r="474" spans="1:32" ht="18.75" customHeight="1" x14ac:dyDescent="0.15">
      <c r="A474" s="692" t="s">
        <v>11</v>
      </c>
      <c r="B474" s="707">
        <v>67</v>
      </c>
      <c r="C474" s="708" t="s">
        <v>524</v>
      </c>
      <c r="D474" s="709"/>
      <c r="E474" s="711"/>
      <c r="F474" s="709"/>
      <c r="G474" s="711"/>
      <c r="H474" s="1093"/>
      <c r="I474" s="1037"/>
      <c r="J474" s="1039"/>
      <c r="K474" s="1039"/>
      <c r="L474" s="1039"/>
      <c r="M474" s="1037"/>
      <c r="N474" s="1039"/>
      <c r="O474" s="1039"/>
      <c r="P474" s="1039"/>
      <c r="Q474" s="739"/>
      <c r="R474" s="739"/>
      <c r="S474" s="739"/>
      <c r="T474" s="739"/>
      <c r="U474" s="739"/>
      <c r="V474" s="739"/>
      <c r="W474" s="739"/>
      <c r="X474" s="740"/>
      <c r="Y474" s="720"/>
      <c r="Z474" s="714"/>
      <c r="AA474" s="714"/>
      <c r="AB474" s="715"/>
      <c r="AC474" s="1025"/>
      <c r="AD474" s="1026"/>
      <c r="AE474" s="1026"/>
      <c r="AF474" s="1027"/>
    </row>
    <row r="475" spans="1:32" ht="18.75" customHeight="1" x14ac:dyDescent="0.15">
      <c r="A475" s="706"/>
      <c r="B475" s="707"/>
      <c r="C475" s="708"/>
      <c r="D475" s="709"/>
      <c r="E475" s="711"/>
      <c r="F475" s="709"/>
      <c r="G475" s="711"/>
      <c r="H475" s="1094" t="s">
        <v>492</v>
      </c>
      <c r="I475" s="1130" t="s">
        <v>11</v>
      </c>
      <c r="J475" s="1049" t="s">
        <v>44</v>
      </c>
      <c r="K475" s="1049"/>
      <c r="L475" s="1049"/>
      <c r="M475" s="1048" t="s">
        <v>11</v>
      </c>
      <c r="N475" s="1049" t="s">
        <v>45</v>
      </c>
      <c r="O475" s="1049"/>
      <c r="P475" s="1049"/>
      <c r="Q475" s="748"/>
      <c r="R475" s="748"/>
      <c r="S475" s="748"/>
      <c r="T475" s="748"/>
      <c r="U475" s="748"/>
      <c r="V475" s="748"/>
      <c r="W475" s="748"/>
      <c r="X475" s="749"/>
      <c r="Y475" s="720"/>
      <c r="Z475" s="714"/>
      <c r="AA475" s="714"/>
      <c r="AB475" s="715"/>
      <c r="AC475" s="1025"/>
      <c r="AD475" s="1026"/>
      <c r="AE475" s="1026"/>
      <c r="AF475" s="1027"/>
    </row>
    <row r="476" spans="1:32" ht="18.75" customHeight="1" x14ac:dyDescent="0.15">
      <c r="A476" s="750"/>
      <c r="B476" s="751"/>
      <c r="C476" s="752"/>
      <c r="D476" s="753"/>
      <c r="E476" s="756"/>
      <c r="F476" s="753"/>
      <c r="G476" s="756"/>
      <c r="H476" s="1129"/>
      <c r="I476" s="1131"/>
      <c r="J476" s="1080"/>
      <c r="K476" s="1080"/>
      <c r="L476" s="1080"/>
      <c r="M476" s="1132"/>
      <c r="N476" s="1080"/>
      <c r="O476" s="1080"/>
      <c r="P476" s="1080"/>
      <c r="Q476" s="830"/>
      <c r="R476" s="830"/>
      <c r="S476" s="830"/>
      <c r="T476" s="830"/>
      <c r="U476" s="830"/>
      <c r="V476" s="830"/>
      <c r="W476" s="830"/>
      <c r="X476" s="831"/>
      <c r="Y476" s="765"/>
      <c r="Z476" s="763"/>
      <c r="AA476" s="763"/>
      <c r="AB476" s="764"/>
      <c r="AC476" s="1058"/>
      <c r="AD476" s="1059"/>
      <c r="AE476" s="1059"/>
      <c r="AF476" s="1060"/>
    </row>
    <row r="477" spans="1:32" ht="19.5" customHeight="1" x14ac:dyDescent="0.15">
      <c r="A477" s="891" t="s">
        <v>11</v>
      </c>
      <c r="B477" s="697">
        <v>46</v>
      </c>
      <c r="C477" s="698" t="s">
        <v>525</v>
      </c>
      <c r="D477" s="891" t="s">
        <v>11</v>
      </c>
      <c r="E477" s="691" t="s">
        <v>526</v>
      </c>
      <c r="F477" s="892"/>
      <c r="G477" s="893"/>
      <c r="H477" s="1135"/>
      <c r="I477" s="1137"/>
      <c r="J477" s="1139"/>
      <c r="K477" s="1139"/>
      <c r="L477" s="1139"/>
      <c r="M477" s="1141"/>
      <c r="N477" s="1139"/>
      <c r="O477" s="1139"/>
      <c r="P477" s="1139"/>
      <c r="Q477" s="894"/>
      <c r="R477" s="894"/>
      <c r="S477" s="894"/>
      <c r="T477" s="894"/>
      <c r="U477" s="894"/>
      <c r="V477" s="894"/>
      <c r="W477" s="894"/>
      <c r="X477" s="895"/>
      <c r="Y477" s="896" t="s">
        <v>11</v>
      </c>
      <c r="Z477" s="689" t="s">
        <v>523</v>
      </c>
      <c r="AA477" s="897"/>
      <c r="AB477" s="898"/>
      <c r="AC477" s="1022"/>
      <c r="AD477" s="1023"/>
      <c r="AE477" s="1023"/>
      <c r="AF477" s="1024"/>
    </row>
    <row r="478" spans="1:32" ht="18.75" customHeight="1" x14ac:dyDescent="0.15">
      <c r="A478" s="899"/>
      <c r="B478" s="900"/>
      <c r="C478" s="901"/>
      <c r="D478" s="902"/>
      <c r="E478" s="903"/>
      <c r="F478" s="904"/>
      <c r="G478" s="905"/>
      <c r="H478" s="1136"/>
      <c r="I478" s="1138"/>
      <c r="J478" s="1140"/>
      <c r="K478" s="1140"/>
      <c r="L478" s="1140"/>
      <c r="M478" s="1142"/>
      <c r="N478" s="1140"/>
      <c r="O478" s="1140"/>
      <c r="P478" s="1140"/>
      <c r="Q478" s="906"/>
      <c r="R478" s="906"/>
      <c r="S478" s="906"/>
      <c r="T478" s="906"/>
      <c r="U478" s="906"/>
      <c r="V478" s="906"/>
      <c r="W478" s="906"/>
      <c r="X478" s="907"/>
      <c r="Y478" s="908" t="s">
        <v>11</v>
      </c>
      <c r="Z478" s="758" t="s">
        <v>24</v>
      </c>
      <c r="AA478" s="909"/>
      <c r="AB478" s="910"/>
      <c r="AC478" s="1058"/>
      <c r="AD478" s="1059"/>
      <c r="AE478" s="1059"/>
      <c r="AF478" s="1060"/>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25"/>
      <c r="AD479" s="1026"/>
      <c r="AE479" s="1026"/>
      <c r="AF479" s="1027"/>
    </row>
    <row r="480" spans="1:32" ht="18.75" customHeight="1" x14ac:dyDescent="0.15">
      <c r="A480" s="911" t="s">
        <v>11</v>
      </c>
      <c r="B480" s="707">
        <v>46</v>
      </c>
      <c r="C480" s="708" t="s">
        <v>525</v>
      </c>
      <c r="D480" s="911" t="s">
        <v>11</v>
      </c>
      <c r="E480" s="695" t="s">
        <v>527</v>
      </c>
      <c r="F480" s="833"/>
      <c r="G480" s="835"/>
      <c r="H480" s="1035" t="s">
        <v>97</v>
      </c>
      <c r="I480" s="1048" t="s">
        <v>11</v>
      </c>
      <c r="J480" s="1049" t="s">
        <v>44</v>
      </c>
      <c r="K480" s="1049"/>
      <c r="L480" s="1049"/>
      <c r="M480" s="1048" t="s">
        <v>11</v>
      </c>
      <c r="N480" s="1049" t="s">
        <v>45</v>
      </c>
      <c r="O480" s="1049"/>
      <c r="P480" s="1049"/>
      <c r="Q480" s="748"/>
      <c r="R480" s="748"/>
      <c r="S480" s="748"/>
      <c r="T480" s="748"/>
      <c r="U480" s="748"/>
      <c r="V480" s="748"/>
      <c r="W480" s="748"/>
      <c r="X480" s="749"/>
      <c r="Y480" s="688" t="s">
        <v>11</v>
      </c>
      <c r="Z480" s="693" t="s">
        <v>24</v>
      </c>
      <c r="AA480" s="714"/>
      <c r="AB480" s="715"/>
      <c r="AC480" s="1025"/>
      <c r="AD480" s="1026"/>
      <c r="AE480" s="1026"/>
      <c r="AF480" s="1027"/>
    </row>
    <row r="481" spans="1:32" ht="18.75" customHeight="1" x14ac:dyDescent="0.15">
      <c r="A481" s="706"/>
      <c r="B481" s="707"/>
      <c r="C481" s="708"/>
      <c r="D481" s="709"/>
      <c r="E481" s="695"/>
      <c r="F481" s="833"/>
      <c r="G481" s="835"/>
      <c r="H481" s="1034"/>
      <c r="I481" s="1037"/>
      <c r="J481" s="1039"/>
      <c r="K481" s="1039"/>
      <c r="L481" s="1039"/>
      <c r="M481" s="1037"/>
      <c r="N481" s="1039"/>
      <c r="O481" s="1039"/>
      <c r="P481" s="1039"/>
      <c r="Q481" s="739"/>
      <c r="R481" s="739"/>
      <c r="S481" s="739"/>
      <c r="T481" s="739"/>
      <c r="U481" s="739"/>
      <c r="V481" s="739"/>
      <c r="W481" s="739"/>
      <c r="X481" s="740"/>
      <c r="Y481" s="720"/>
      <c r="Z481" s="714"/>
      <c r="AA481" s="714"/>
      <c r="AB481" s="715"/>
      <c r="AC481" s="1025"/>
      <c r="AD481" s="1026"/>
      <c r="AE481" s="1026"/>
      <c r="AF481" s="1027"/>
    </row>
    <row r="482" spans="1:32" ht="18.75" customHeight="1" x14ac:dyDescent="0.15">
      <c r="A482" s="706"/>
      <c r="B482" s="707"/>
      <c r="C482" s="708"/>
      <c r="D482" s="709"/>
      <c r="E482" s="695"/>
      <c r="F482" s="833"/>
      <c r="G482" s="835"/>
      <c r="H482" s="1035" t="s">
        <v>98</v>
      </c>
      <c r="I482" s="1133" t="s">
        <v>11</v>
      </c>
      <c r="J482" s="1073" t="s">
        <v>44</v>
      </c>
      <c r="K482" s="1073"/>
      <c r="L482" s="1073"/>
      <c r="M482" s="1143" t="s">
        <v>11</v>
      </c>
      <c r="N482" s="1073" t="s">
        <v>329</v>
      </c>
      <c r="O482" s="1073"/>
      <c r="P482" s="1073"/>
      <c r="Q482" s="748"/>
      <c r="R482" s="748"/>
      <c r="S482" s="748"/>
      <c r="T482" s="748"/>
      <c r="U482" s="748"/>
      <c r="V482" s="748"/>
      <c r="W482" s="748"/>
      <c r="X482" s="749"/>
      <c r="Y482" s="720"/>
      <c r="Z482" s="714"/>
      <c r="AA482" s="714"/>
      <c r="AB482" s="715"/>
      <c r="AC482" s="1025"/>
      <c r="AD482" s="1026"/>
      <c r="AE482" s="1026"/>
      <c r="AF482" s="1027"/>
    </row>
    <row r="483" spans="1:32" ht="18.75" customHeight="1" x14ac:dyDescent="0.15">
      <c r="A483" s="750"/>
      <c r="B483" s="751"/>
      <c r="C483" s="752"/>
      <c r="D483" s="753"/>
      <c r="E483" s="754"/>
      <c r="F483" s="836"/>
      <c r="G483" s="831"/>
      <c r="H483" s="1056"/>
      <c r="I483" s="1134"/>
      <c r="J483" s="1101"/>
      <c r="K483" s="1101"/>
      <c r="L483" s="1101"/>
      <c r="M483" s="1100"/>
      <c r="N483" s="1101"/>
      <c r="O483" s="1101"/>
      <c r="P483" s="1101"/>
      <c r="Q483" s="830"/>
      <c r="R483" s="830"/>
      <c r="S483" s="830"/>
      <c r="T483" s="830"/>
      <c r="U483" s="830"/>
      <c r="V483" s="830"/>
      <c r="W483" s="830"/>
      <c r="X483" s="831"/>
      <c r="Y483" s="765"/>
      <c r="Z483" s="763"/>
      <c r="AA483" s="763"/>
      <c r="AB483" s="764"/>
      <c r="AC483" s="1058"/>
      <c r="AD483" s="1059"/>
      <c r="AE483" s="1059"/>
      <c r="AF483" s="1060"/>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28" t="s">
        <v>401</v>
      </c>
      <c r="B485" s="1028"/>
      <c r="C485" s="1028"/>
      <c r="D485" s="1028"/>
      <c r="E485" s="1028"/>
      <c r="F485" s="1028"/>
      <c r="G485" s="1028"/>
      <c r="H485" s="1028"/>
      <c r="I485" s="1028"/>
      <c r="J485" s="1028"/>
      <c r="K485" s="1028"/>
      <c r="L485" s="1028"/>
      <c r="M485" s="1028"/>
      <c r="N485" s="1028"/>
      <c r="O485" s="1028"/>
      <c r="P485" s="1028"/>
      <c r="Q485" s="1028"/>
      <c r="R485" s="1028"/>
      <c r="S485" s="1028"/>
      <c r="T485" s="1028"/>
      <c r="U485" s="1028"/>
      <c r="V485" s="1028"/>
      <c r="W485" s="1028"/>
      <c r="X485" s="1028"/>
      <c r="Y485" s="1028"/>
      <c r="Z485" s="1028"/>
      <c r="AA485" s="1028"/>
      <c r="AB485" s="1028"/>
      <c r="AC485" s="1028"/>
      <c r="AD485" s="1028"/>
      <c r="AE485" s="1028"/>
      <c r="AF485" s="1028"/>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29" t="s">
        <v>2</v>
      </c>
      <c r="T487" s="1030"/>
      <c r="U487" s="1030"/>
      <c r="V487" s="1031"/>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29" t="s">
        <v>402</v>
      </c>
      <c r="B489" s="1030"/>
      <c r="C489" s="1031"/>
      <c r="D489" s="1029" t="s">
        <v>4</v>
      </c>
      <c r="E489" s="1031"/>
      <c r="F489" s="1029" t="s">
        <v>5</v>
      </c>
      <c r="G489" s="1031"/>
      <c r="H489" s="1029" t="s">
        <v>6</v>
      </c>
      <c r="I489" s="1030"/>
      <c r="J489" s="1030"/>
      <c r="K489" s="1030"/>
      <c r="L489" s="1030"/>
      <c r="M489" s="1030"/>
      <c r="N489" s="1030"/>
      <c r="O489" s="1030"/>
      <c r="P489" s="1030"/>
      <c r="Q489" s="1030"/>
      <c r="R489" s="1030"/>
      <c r="S489" s="1030"/>
      <c r="T489" s="1030"/>
      <c r="U489" s="1030"/>
      <c r="V489" s="1030"/>
      <c r="W489" s="1030"/>
      <c r="X489" s="1030"/>
      <c r="Y489" s="1030"/>
      <c r="Z489" s="1030"/>
      <c r="AA489" s="1030"/>
      <c r="AB489" s="1030"/>
      <c r="AC489" s="1030"/>
      <c r="AD489" s="1030"/>
      <c r="AE489" s="1030"/>
      <c r="AF489" s="1031"/>
    </row>
    <row r="490" spans="1:32" ht="18.75" customHeight="1" x14ac:dyDescent="0.15">
      <c r="A490" s="1040" t="s">
        <v>9</v>
      </c>
      <c r="B490" s="1041"/>
      <c r="C490" s="1042"/>
      <c r="D490" s="848"/>
      <c r="E490" s="797"/>
      <c r="F490" s="699"/>
      <c r="G490" s="701"/>
      <c r="H490" s="1046"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87"/>
      <c r="B491" s="1088"/>
      <c r="C491" s="1089"/>
      <c r="D491" s="850"/>
      <c r="E491" s="800"/>
      <c r="F491" s="753"/>
      <c r="G491" s="756"/>
      <c r="H491" s="1090"/>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94" t="s">
        <v>97</v>
      </c>
      <c r="I493" s="1048" t="s">
        <v>11</v>
      </c>
      <c r="J493" s="1049" t="s">
        <v>44</v>
      </c>
      <c r="K493" s="1049"/>
      <c r="L493" s="1049"/>
      <c r="M493" s="1048" t="s">
        <v>11</v>
      </c>
      <c r="N493" s="1049" t="s">
        <v>45</v>
      </c>
      <c r="O493" s="1049"/>
      <c r="P493" s="1049"/>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93"/>
      <c r="I494" s="1037"/>
      <c r="J494" s="1039"/>
      <c r="K494" s="1039"/>
      <c r="L494" s="1039"/>
      <c r="M494" s="1037"/>
      <c r="N494" s="1039"/>
      <c r="O494" s="1039"/>
      <c r="P494" s="1039"/>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94" t="s">
        <v>98</v>
      </c>
      <c r="I495" s="1130" t="s">
        <v>11</v>
      </c>
      <c r="J495" s="1049" t="s">
        <v>44</v>
      </c>
      <c r="K495" s="1049"/>
      <c r="L495" s="1049"/>
      <c r="M495" s="1048" t="s">
        <v>11</v>
      </c>
      <c r="N495" s="1049" t="s">
        <v>45</v>
      </c>
      <c r="O495" s="1049"/>
      <c r="P495" s="1049"/>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44"/>
      <c r="I496" s="1145"/>
      <c r="J496" s="1038"/>
      <c r="K496" s="1038"/>
      <c r="L496" s="1038"/>
      <c r="M496" s="1036"/>
      <c r="N496" s="1038"/>
      <c r="O496" s="1038"/>
      <c r="P496" s="1038"/>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46" t="s">
        <v>97</v>
      </c>
      <c r="I498" s="1036" t="s">
        <v>11</v>
      </c>
      <c r="J498" s="1038" t="s">
        <v>44</v>
      </c>
      <c r="K498" s="1038"/>
      <c r="L498" s="1038"/>
      <c r="M498" s="1036" t="s">
        <v>11</v>
      </c>
      <c r="N498" s="1038" t="s">
        <v>45</v>
      </c>
      <c r="O498" s="1038"/>
      <c r="P498" s="1038"/>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47"/>
      <c r="I499" s="1148"/>
      <c r="J499" s="1149"/>
      <c r="K499" s="1149"/>
      <c r="L499" s="1149"/>
      <c r="M499" s="1148"/>
      <c r="N499" s="1149"/>
      <c r="O499" s="1149"/>
      <c r="P499" s="1149"/>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92" t="s">
        <v>98</v>
      </c>
      <c r="I500" s="1036" t="s">
        <v>11</v>
      </c>
      <c r="J500" s="1038" t="s">
        <v>44</v>
      </c>
      <c r="K500" s="1038"/>
      <c r="L500" s="1038"/>
      <c r="M500" s="1036" t="s">
        <v>11</v>
      </c>
      <c r="N500" s="1038" t="s">
        <v>45</v>
      </c>
      <c r="O500" s="1038"/>
      <c r="P500" s="1038"/>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29"/>
      <c r="I501" s="1132"/>
      <c r="J501" s="1080"/>
      <c r="K501" s="1080"/>
      <c r="L501" s="1080"/>
      <c r="M501" s="1132"/>
      <c r="N501" s="1080"/>
      <c r="O501" s="1080"/>
      <c r="P501" s="1080"/>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734</v>
      </c>
      <c r="W3" s="1338"/>
      <c r="X3" s="1338"/>
      <c r="Y3" s="546" t="s">
        <v>735</v>
      </c>
      <c r="Z3" s="1338"/>
      <c r="AA3" s="1338"/>
      <c r="AB3" s="546" t="s">
        <v>736</v>
      </c>
      <c r="AC3" s="1338"/>
      <c r="AD3" s="1338"/>
      <c r="AE3" s="546" t="s">
        <v>905</v>
      </c>
    </row>
    <row r="4" spans="2:31" s="495" customFormat="1" x14ac:dyDescent="0.15">
      <c r="AE4" s="546"/>
    </row>
    <row r="5" spans="2:31"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s="495" customFormat="1" ht="26.25" customHeight="1" x14ac:dyDescent="0.15">
      <c r="B6" s="1574" t="s">
        <v>1474</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row>
    <row r="7" spans="2:31" s="495" customFormat="1" x14ac:dyDescent="0.15"/>
    <row r="8" spans="2:31"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4"/>
      <c r="AE8" s="1705"/>
    </row>
    <row r="9" spans="2:31" ht="23.25" customHeight="1" x14ac:dyDescent="0.15">
      <c r="B9" s="1343" t="s">
        <v>1397</v>
      </c>
      <c r="C9" s="1564"/>
      <c r="D9" s="1564"/>
      <c r="E9" s="1564"/>
      <c r="F9" s="156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663" t="s">
        <v>1398</v>
      </c>
      <c r="C10" s="1664"/>
      <c r="D10" s="1664"/>
      <c r="E10" s="1664"/>
      <c r="F10" s="1665"/>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88"/>
      <c r="C11" s="1575"/>
      <c r="D11" s="1575"/>
      <c r="E11" s="1575"/>
      <c r="F11" s="1587"/>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88"/>
      <c r="C12" s="1575"/>
      <c r="D12" s="1575"/>
      <c r="E12" s="1575"/>
      <c r="F12" s="1587"/>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66"/>
      <c r="C13" s="1667"/>
      <c r="D13" s="1667"/>
      <c r="E13" s="1667"/>
      <c r="F13" s="1668"/>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63" t="s">
        <v>1402</v>
      </c>
      <c r="C14" s="1664"/>
      <c r="D14" s="1664"/>
      <c r="E14" s="1664"/>
      <c r="F14" s="1665"/>
      <c r="G14" s="218" t="s">
        <v>11</v>
      </c>
      <c r="H14" s="510" t="s">
        <v>1403</v>
      </c>
      <c r="I14" s="635"/>
      <c r="J14" s="635"/>
      <c r="K14" s="635"/>
      <c r="L14" s="635"/>
      <c r="M14" s="635"/>
      <c r="N14" s="635"/>
      <c r="O14" s="635"/>
      <c r="P14" s="635"/>
      <c r="Q14" s="635"/>
      <c r="R14" s="635"/>
      <c r="S14" s="219" t="s">
        <v>11</v>
      </c>
      <c r="T14" s="510" t="s">
        <v>1404</v>
      </c>
      <c r="U14" s="220"/>
      <c r="V14" s="220"/>
      <c r="W14" s="220"/>
      <c r="X14" s="220"/>
      <c r="Y14" s="220"/>
      <c r="Z14" s="220"/>
      <c r="AA14" s="220"/>
      <c r="AB14" s="220"/>
      <c r="AC14" s="220"/>
      <c r="AD14" s="220"/>
      <c r="AE14" s="221"/>
    </row>
    <row r="15" spans="2:31" ht="23.25" customHeight="1" x14ac:dyDescent="0.15">
      <c r="B15" s="1666"/>
      <c r="C15" s="1667"/>
      <c r="D15" s="1667"/>
      <c r="E15" s="1667"/>
      <c r="F15" s="1668"/>
      <c r="G15" s="191" t="s">
        <v>11</v>
      </c>
      <c r="H15" s="508" t="s">
        <v>1405</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91" t="s">
        <v>1412</v>
      </c>
      <c r="C20" s="1292"/>
      <c r="D20" s="1292"/>
      <c r="E20" s="1292"/>
      <c r="F20" s="1313"/>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680"/>
      <c r="C21" s="1574"/>
      <c r="D21" s="1574"/>
      <c r="E21" s="1574"/>
      <c r="F21" s="1681"/>
      <c r="G21" s="605"/>
      <c r="H21" s="495" t="s">
        <v>1484</v>
      </c>
      <c r="AA21" s="605"/>
      <c r="AB21" s="185" t="s">
        <v>1085</v>
      </c>
      <c r="AC21" s="185" t="s">
        <v>1086</v>
      </c>
      <c r="AD21" s="185" t="s">
        <v>1087</v>
      </c>
      <c r="AE21" s="225"/>
    </row>
    <row r="22" spans="2:31" s="495" customFormat="1" ht="15.75" customHeight="1" x14ac:dyDescent="0.15">
      <c r="B22" s="1680"/>
      <c r="C22" s="1574"/>
      <c r="D22" s="1574"/>
      <c r="E22" s="1574"/>
      <c r="F22" s="1681"/>
      <c r="G22" s="605"/>
      <c r="I22" s="520" t="s">
        <v>1147</v>
      </c>
      <c r="J22" s="1689" t="s">
        <v>1414</v>
      </c>
      <c r="K22" s="1690"/>
      <c r="L22" s="1690"/>
      <c r="M22" s="1690"/>
      <c r="N22" s="1690"/>
      <c r="O22" s="1690"/>
      <c r="P22" s="1690"/>
      <c r="Q22" s="1690"/>
      <c r="R22" s="1690"/>
      <c r="S22" s="1690"/>
      <c r="T22" s="1690"/>
      <c r="U22" s="1690"/>
      <c r="V22" s="1248"/>
      <c r="W22" s="1249"/>
      <c r="X22" s="593" t="s">
        <v>1023</v>
      </c>
      <c r="AA22" s="605"/>
      <c r="AB22" s="639"/>
      <c r="AC22" s="501"/>
      <c r="AD22" s="639"/>
      <c r="AE22" s="128"/>
    </row>
    <row r="23" spans="2:31" s="495" customFormat="1" ht="15.75" customHeight="1" x14ac:dyDescent="0.15">
      <c r="B23" s="1680"/>
      <c r="C23" s="1574"/>
      <c r="D23" s="1574"/>
      <c r="E23" s="1574"/>
      <c r="F23" s="1681"/>
      <c r="G23" s="605"/>
      <c r="I23" s="616" t="s">
        <v>1149</v>
      </c>
      <c r="J23" s="231" t="s">
        <v>1415</v>
      </c>
      <c r="K23" s="508"/>
      <c r="L23" s="508"/>
      <c r="M23" s="508"/>
      <c r="N23" s="508"/>
      <c r="O23" s="508"/>
      <c r="P23" s="508"/>
      <c r="Q23" s="508"/>
      <c r="R23" s="508"/>
      <c r="S23" s="508"/>
      <c r="T23" s="508"/>
      <c r="U23" s="508"/>
      <c r="V23" s="1376"/>
      <c r="W23" s="1377"/>
      <c r="X23" s="614" t="s">
        <v>1023</v>
      </c>
      <c r="Z23" s="228"/>
      <c r="AA23" s="101"/>
      <c r="AB23" s="190" t="s">
        <v>11</v>
      </c>
      <c r="AC23" s="190" t="s">
        <v>1086</v>
      </c>
      <c r="AD23" s="190" t="s">
        <v>11</v>
      </c>
      <c r="AE23" s="128"/>
    </row>
    <row r="24" spans="2:31" s="495" customFormat="1" x14ac:dyDescent="0.15">
      <c r="B24" s="1680"/>
      <c r="C24" s="1574"/>
      <c r="D24" s="1574"/>
      <c r="E24" s="1574"/>
      <c r="F24" s="1681"/>
      <c r="G24" s="605"/>
      <c r="H24" s="495" t="s">
        <v>1416</v>
      </c>
      <c r="AA24" s="605"/>
      <c r="AD24" s="2"/>
      <c r="AE24" s="128"/>
    </row>
    <row r="25" spans="2:31" s="495" customFormat="1" x14ac:dyDescent="0.15">
      <c r="B25" s="1680"/>
      <c r="C25" s="1574"/>
      <c r="D25" s="1574"/>
      <c r="E25" s="1574"/>
      <c r="F25" s="1681"/>
      <c r="G25" s="605"/>
      <c r="H25" s="495" t="s">
        <v>1485</v>
      </c>
      <c r="U25" s="228"/>
      <c r="V25" s="228"/>
      <c r="AA25" s="605"/>
      <c r="AD25" s="2"/>
      <c r="AE25" s="128"/>
    </row>
    <row r="26" spans="2:31" s="495" customFormat="1" ht="29.25" customHeight="1" x14ac:dyDescent="0.15">
      <c r="B26" s="1680"/>
      <c r="C26" s="1574"/>
      <c r="D26" s="1574"/>
      <c r="E26" s="1574"/>
      <c r="F26" s="1681"/>
      <c r="G26" s="605"/>
      <c r="I26" s="520" t="s">
        <v>1153</v>
      </c>
      <c r="J26" s="1690" t="s">
        <v>1418</v>
      </c>
      <c r="K26" s="1690"/>
      <c r="L26" s="1690"/>
      <c r="M26" s="1690"/>
      <c r="N26" s="1690"/>
      <c r="O26" s="1690"/>
      <c r="P26" s="1690"/>
      <c r="Q26" s="1690"/>
      <c r="R26" s="1690"/>
      <c r="S26" s="1690"/>
      <c r="T26" s="1690"/>
      <c r="U26" s="1690"/>
      <c r="V26" s="1248"/>
      <c r="W26" s="1249"/>
      <c r="X26" s="593" t="s">
        <v>1023</v>
      </c>
      <c r="Z26" s="228"/>
      <c r="AA26" s="101"/>
      <c r="AB26" s="190" t="s">
        <v>11</v>
      </c>
      <c r="AC26" s="190" t="s">
        <v>1086</v>
      </c>
      <c r="AD26" s="190" t="s">
        <v>11</v>
      </c>
      <c r="AE26" s="128"/>
    </row>
    <row r="27" spans="2:31" s="495" customFormat="1" ht="6" customHeight="1" x14ac:dyDescent="0.15">
      <c r="B27" s="1682"/>
      <c r="C27" s="1683"/>
      <c r="D27" s="1683"/>
      <c r="E27" s="1683"/>
      <c r="F27" s="168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680" t="s">
        <v>1486</v>
      </c>
      <c r="C29" s="1574"/>
      <c r="D29" s="1574"/>
      <c r="E29" s="1574"/>
      <c r="F29" s="1681"/>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80"/>
      <c r="C30" s="1574"/>
      <c r="D30" s="1574"/>
      <c r="E30" s="1574"/>
      <c r="F30" s="1681"/>
      <c r="G30" s="1569"/>
      <c r="H30" s="1570"/>
      <c r="I30" s="1570"/>
      <c r="J30" s="1570"/>
      <c r="K30" s="1570"/>
      <c r="L30" s="1570"/>
      <c r="M30" s="1570"/>
      <c r="N30" s="1570"/>
      <c r="O30" s="1570"/>
      <c r="P30" s="1570"/>
      <c r="Q30" s="1570"/>
      <c r="R30" s="1570"/>
      <c r="S30" s="1570"/>
      <c r="T30" s="1570"/>
      <c r="U30" s="1570"/>
      <c r="V30" s="1570"/>
      <c r="W30" s="1570"/>
      <c r="X30" s="1570"/>
      <c r="Y30" s="1570"/>
      <c r="Z30" s="1570"/>
      <c r="AA30" s="1570"/>
      <c r="AB30" s="1570"/>
      <c r="AC30" s="1570"/>
      <c r="AD30" s="1570"/>
      <c r="AE30" s="157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91" t="s">
        <v>1412</v>
      </c>
      <c r="C35" s="1292"/>
      <c r="D35" s="1292"/>
      <c r="E35" s="1292"/>
      <c r="F35" s="1313"/>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680"/>
      <c r="C36" s="1574"/>
      <c r="D36" s="1574"/>
      <c r="E36" s="1574"/>
      <c r="F36" s="1681"/>
      <c r="H36" s="495" t="s">
        <v>1413</v>
      </c>
      <c r="AA36" s="605"/>
      <c r="AB36" s="185" t="s">
        <v>1085</v>
      </c>
      <c r="AC36" s="185" t="s">
        <v>1086</v>
      </c>
      <c r="AD36" s="185" t="s">
        <v>1087</v>
      </c>
      <c r="AE36" s="225"/>
    </row>
    <row r="37" spans="2:31" s="495" customFormat="1" ht="15.75" customHeight="1" x14ac:dyDescent="0.15">
      <c r="B37" s="1680"/>
      <c r="C37" s="1574"/>
      <c r="D37" s="1574"/>
      <c r="E37" s="1574"/>
      <c r="F37" s="1681"/>
      <c r="I37" s="521" t="s">
        <v>1147</v>
      </c>
      <c r="J37" s="1689" t="s">
        <v>1414</v>
      </c>
      <c r="K37" s="1690"/>
      <c r="L37" s="1690"/>
      <c r="M37" s="1690"/>
      <c r="N37" s="1690"/>
      <c r="O37" s="1690"/>
      <c r="P37" s="1690"/>
      <c r="Q37" s="1690"/>
      <c r="R37" s="1690"/>
      <c r="S37" s="1690"/>
      <c r="T37" s="1690"/>
      <c r="U37" s="1690"/>
      <c r="V37" s="1248"/>
      <c r="W37" s="1249"/>
      <c r="X37" s="593" t="s">
        <v>1023</v>
      </c>
      <c r="AA37" s="605"/>
      <c r="AB37" s="639"/>
      <c r="AC37" s="501"/>
      <c r="AD37" s="639"/>
      <c r="AE37" s="128"/>
    </row>
    <row r="38" spans="2:31" s="495" customFormat="1" ht="15.75" customHeight="1" x14ac:dyDescent="0.15">
      <c r="B38" s="1682"/>
      <c r="C38" s="1683"/>
      <c r="D38" s="1683"/>
      <c r="E38" s="1683"/>
      <c r="F38" s="1684"/>
      <c r="I38" s="520" t="s">
        <v>1149</v>
      </c>
      <c r="J38" s="231" t="s">
        <v>1415</v>
      </c>
      <c r="K38" s="508"/>
      <c r="L38" s="508"/>
      <c r="M38" s="508"/>
      <c r="N38" s="508"/>
      <c r="O38" s="508"/>
      <c r="P38" s="508"/>
      <c r="Q38" s="508"/>
      <c r="R38" s="508"/>
      <c r="S38" s="508"/>
      <c r="T38" s="508"/>
      <c r="U38" s="508"/>
      <c r="V38" s="1376"/>
      <c r="W38" s="1377"/>
      <c r="X38" s="508" t="s">
        <v>1023</v>
      </c>
      <c r="Y38" s="605"/>
      <c r="Z38" s="228"/>
      <c r="AA38" s="101"/>
      <c r="AB38" s="190" t="s">
        <v>11</v>
      </c>
      <c r="AC38" s="190" t="s">
        <v>1086</v>
      </c>
      <c r="AD38" s="190" t="s">
        <v>11</v>
      </c>
      <c r="AE38" s="128"/>
    </row>
    <row r="39" spans="2:31" s="495" customFormat="1" ht="6" customHeight="1" x14ac:dyDescent="0.15">
      <c r="B39" s="1682"/>
      <c r="C39" s="1208"/>
      <c r="D39" s="1683"/>
      <c r="E39" s="1683"/>
      <c r="F39" s="168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91" t="s">
        <v>1412</v>
      </c>
      <c r="C43" s="1292"/>
      <c r="D43" s="1292"/>
      <c r="E43" s="1292"/>
      <c r="F43" s="1313"/>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680"/>
      <c r="C44" s="1574"/>
      <c r="D44" s="1574"/>
      <c r="E44" s="1574"/>
      <c r="F44" s="1681"/>
      <c r="G44" s="605"/>
      <c r="H44" s="495" t="s">
        <v>1468</v>
      </c>
      <c r="V44" s="501"/>
      <c r="W44" s="501"/>
      <c r="AA44" s="605"/>
      <c r="AB44" s="185" t="s">
        <v>1085</v>
      </c>
      <c r="AC44" s="185" t="s">
        <v>1086</v>
      </c>
      <c r="AD44" s="185" t="s">
        <v>1087</v>
      </c>
      <c r="AE44" s="225"/>
    </row>
    <row r="45" spans="2:31" s="495" customFormat="1" ht="15.75" customHeight="1" x14ac:dyDescent="0.15">
      <c r="B45" s="1680"/>
      <c r="C45" s="1574"/>
      <c r="D45" s="1574"/>
      <c r="E45" s="1574"/>
      <c r="F45" s="1681"/>
      <c r="G45" s="605"/>
      <c r="I45" s="520" t="s">
        <v>1147</v>
      </c>
      <c r="J45" s="1689" t="s">
        <v>1414</v>
      </c>
      <c r="K45" s="1690"/>
      <c r="L45" s="1690"/>
      <c r="M45" s="1690"/>
      <c r="N45" s="1690"/>
      <c r="O45" s="1690"/>
      <c r="P45" s="1690"/>
      <c r="Q45" s="1690"/>
      <c r="R45" s="1690"/>
      <c r="S45" s="1690"/>
      <c r="T45" s="1690"/>
      <c r="U45" s="1690"/>
      <c r="V45" s="1248"/>
      <c r="W45" s="1249"/>
      <c r="X45" s="593" t="s">
        <v>1023</v>
      </c>
      <c r="AA45" s="605"/>
      <c r="AB45" s="639"/>
      <c r="AC45" s="501"/>
      <c r="AD45" s="639"/>
      <c r="AE45" s="128"/>
    </row>
    <row r="46" spans="2:31" s="495" customFormat="1" ht="15.75" customHeight="1" x14ac:dyDescent="0.15">
      <c r="B46" s="1680"/>
      <c r="C46" s="1574"/>
      <c r="D46" s="1574"/>
      <c r="E46" s="1574"/>
      <c r="F46" s="1681"/>
      <c r="G46" s="605"/>
      <c r="I46" s="616" t="s">
        <v>1149</v>
      </c>
      <c r="J46" s="231" t="s">
        <v>1415</v>
      </c>
      <c r="K46" s="508"/>
      <c r="L46" s="508"/>
      <c r="M46" s="508"/>
      <c r="N46" s="508"/>
      <c r="O46" s="508"/>
      <c r="P46" s="508"/>
      <c r="Q46" s="508"/>
      <c r="R46" s="508"/>
      <c r="S46" s="508"/>
      <c r="T46" s="508"/>
      <c r="U46" s="508"/>
      <c r="V46" s="1376"/>
      <c r="W46" s="1377"/>
      <c r="X46" s="614" t="s">
        <v>1023</v>
      </c>
      <c r="Z46" s="228"/>
      <c r="AA46" s="101"/>
      <c r="AB46" s="190" t="s">
        <v>11</v>
      </c>
      <c r="AC46" s="190" t="s">
        <v>1086</v>
      </c>
      <c r="AD46" s="190" t="s">
        <v>11</v>
      </c>
      <c r="AE46" s="128"/>
    </row>
    <row r="47" spans="2:31" s="495" customFormat="1" ht="6" customHeight="1" x14ac:dyDescent="0.15">
      <c r="B47" s="1682"/>
      <c r="C47" s="1683"/>
      <c r="D47" s="1683"/>
      <c r="E47" s="1683"/>
      <c r="F47" s="168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91" t="s">
        <v>1489</v>
      </c>
      <c r="C48" s="1292"/>
      <c r="D48" s="1292"/>
      <c r="E48" s="1292"/>
      <c r="F48" s="1313"/>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680"/>
      <c r="C49" s="1574"/>
      <c r="D49" s="1574"/>
      <c r="E49" s="1574"/>
      <c r="F49" s="1681"/>
      <c r="G49" s="605"/>
      <c r="H49" s="495" t="s">
        <v>1490</v>
      </c>
      <c r="V49" s="501"/>
      <c r="W49" s="501"/>
      <c r="AA49" s="605"/>
      <c r="AB49" s="185" t="s">
        <v>1085</v>
      </c>
      <c r="AC49" s="185" t="s">
        <v>1086</v>
      </c>
      <c r="AD49" s="185" t="s">
        <v>1087</v>
      </c>
      <c r="AE49" s="225"/>
    </row>
    <row r="50" spans="2:31" s="495" customFormat="1" x14ac:dyDescent="0.15">
      <c r="B50" s="1680"/>
      <c r="C50" s="1574"/>
      <c r="D50" s="1574"/>
      <c r="E50" s="1574"/>
      <c r="F50" s="1681"/>
      <c r="G50" s="605"/>
      <c r="I50" s="520" t="s">
        <v>1147</v>
      </c>
      <c r="J50" s="1687" t="s">
        <v>1491</v>
      </c>
      <c r="K50" s="1688"/>
      <c r="L50" s="1688"/>
      <c r="M50" s="1688"/>
      <c r="N50" s="1688"/>
      <c r="O50" s="1688"/>
      <c r="P50" s="1688"/>
      <c r="Q50" s="1688"/>
      <c r="R50" s="1688"/>
      <c r="S50" s="1688"/>
      <c r="T50" s="1688"/>
      <c r="U50" s="1688"/>
      <c r="V50" s="1563"/>
      <c r="W50" s="1248"/>
      <c r="X50" s="593" t="s">
        <v>1023</v>
      </c>
      <c r="AA50" s="605"/>
      <c r="AB50" s="639"/>
      <c r="AC50" s="501"/>
      <c r="AD50" s="639"/>
      <c r="AE50" s="128"/>
    </row>
    <row r="51" spans="2:31" s="495" customFormat="1" ht="14.25" customHeight="1" x14ac:dyDescent="0.15">
      <c r="B51" s="1680"/>
      <c r="C51" s="1574"/>
      <c r="D51" s="1574"/>
      <c r="E51" s="1574"/>
      <c r="F51" s="1681"/>
      <c r="G51" s="605"/>
      <c r="I51" s="616" t="s">
        <v>1149</v>
      </c>
      <c r="J51" s="1689" t="s">
        <v>1429</v>
      </c>
      <c r="K51" s="1690"/>
      <c r="L51" s="1690"/>
      <c r="M51" s="1690"/>
      <c r="N51" s="1690"/>
      <c r="O51" s="1690"/>
      <c r="P51" s="1690"/>
      <c r="Q51" s="1690"/>
      <c r="R51" s="1690"/>
      <c r="S51" s="1690"/>
      <c r="T51" s="1690"/>
      <c r="U51" s="1690"/>
      <c r="V51" s="1563"/>
      <c r="W51" s="1248"/>
      <c r="X51" s="614" t="s">
        <v>1023</v>
      </c>
      <c r="Z51" s="228"/>
      <c r="AA51" s="101"/>
      <c r="AB51" s="190" t="s">
        <v>11</v>
      </c>
      <c r="AC51" s="190" t="s">
        <v>1086</v>
      </c>
      <c r="AD51" s="190" t="s">
        <v>11</v>
      </c>
      <c r="AE51" s="128"/>
    </row>
    <row r="52" spans="2:31" s="495" customFormat="1" ht="6" customHeight="1" x14ac:dyDescent="0.15">
      <c r="B52" s="1682"/>
      <c r="C52" s="1683"/>
      <c r="D52" s="1683"/>
      <c r="E52" s="1683"/>
      <c r="F52" s="168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91" t="s">
        <v>1430</v>
      </c>
      <c r="C53" s="1292"/>
      <c r="D53" s="1292"/>
      <c r="E53" s="1292"/>
      <c r="F53" s="1313"/>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680"/>
      <c r="C54" s="1574"/>
      <c r="D54" s="1574"/>
      <c r="E54" s="1574"/>
      <c r="F54" s="1681"/>
      <c r="G54" s="605"/>
      <c r="H54" s="495" t="s">
        <v>1425</v>
      </c>
      <c r="V54" s="501"/>
      <c r="W54" s="501"/>
      <c r="AA54" s="605"/>
      <c r="AB54" s="185" t="s">
        <v>1085</v>
      </c>
      <c r="AC54" s="185" t="s">
        <v>1086</v>
      </c>
      <c r="AD54" s="185" t="s">
        <v>1087</v>
      </c>
      <c r="AE54" s="225"/>
    </row>
    <row r="55" spans="2:31" s="495" customFormat="1" ht="30" customHeight="1" x14ac:dyDescent="0.15">
      <c r="B55" s="1680"/>
      <c r="C55" s="1574"/>
      <c r="D55" s="1574"/>
      <c r="E55" s="1574"/>
      <c r="F55" s="1681"/>
      <c r="G55" s="605"/>
      <c r="I55" s="520" t="s">
        <v>1147</v>
      </c>
      <c r="J55" s="1687" t="s">
        <v>1492</v>
      </c>
      <c r="K55" s="1688"/>
      <c r="L55" s="1688"/>
      <c r="M55" s="1688"/>
      <c r="N55" s="1688"/>
      <c r="O55" s="1688"/>
      <c r="P55" s="1688"/>
      <c r="Q55" s="1688"/>
      <c r="R55" s="1688"/>
      <c r="S55" s="1688"/>
      <c r="T55" s="1688"/>
      <c r="U55" s="1688"/>
      <c r="V55" s="1563"/>
      <c r="W55" s="1248"/>
      <c r="X55" s="593" t="s">
        <v>1023</v>
      </c>
      <c r="AA55" s="605"/>
      <c r="AD55" s="2"/>
      <c r="AE55" s="128"/>
    </row>
    <row r="56" spans="2:31" s="495" customFormat="1" ht="33" customHeight="1" x14ac:dyDescent="0.15">
      <c r="B56" s="1680"/>
      <c r="C56" s="1574"/>
      <c r="D56" s="1574"/>
      <c r="E56" s="1574"/>
      <c r="F56" s="1681"/>
      <c r="G56" s="605"/>
      <c r="I56" s="616" t="s">
        <v>1149</v>
      </c>
      <c r="J56" s="1689" t="s">
        <v>1431</v>
      </c>
      <c r="K56" s="1690"/>
      <c r="L56" s="1690"/>
      <c r="M56" s="1690"/>
      <c r="N56" s="1690"/>
      <c r="O56" s="1690"/>
      <c r="P56" s="1690"/>
      <c r="Q56" s="1690"/>
      <c r="R56" s="1690"/>
      <c r="S56" s="1690"/>
      <c r="T56" s="1690"/>
      <c r="U56" s="1690"/>
      <c r="V56" s="1563"/>
      <c r="W56" s="1248"/>
      <c r="X56" s="614" t="s">
        <v>1023</v>
      </c>
      <c r="Z56" s="228"/>
      <c r="AA56" s="101"/>
      <c r="AB56" s="190" t="s">
        <v>11</v>
      </c>
      <c r="AC56" s="190" t="s">
        <v>1086</v>
      </c>
      <c r="AD56" s="190" t="s">
        <v>11</v>
      </c>
      <c r="AE56" s="128"/>
    </row>
    <row r="57" spans="2:31" s="495" customFormat="1" ht="6" customHeight="1" x14ac:dyDescent="0.15">
      <c r="B57" s="1682"/>
      <c r="C57" s="1683"/>
      <c r="D57" s="1683"/>
      <c r="E57" s="1683"/>
      <c r="F57" s="168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06" t="s">
        <v>1432</v>
      </c>
      <c r="C59" s="1685"/>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06" t="s">
        <v>1493</v>
      </c>
      <c r="C60" s="1685"/>
      <c r="D60" s="1686" t="s">
        <v>1494</v>
      </c>
      <c r="E60" s="1686"/>
      <c r="F60" s="1686"/>
      <c r="G60" s="1686"/>
      <c r="H60" s="1686"/>
      <c r="I60" s="1686"/>
      <c r="J60" s="1686"/>
      <c r="K60" s="1686"/>
      <c r="L60" s="1686"/>
      <c r="M60" s="1686"/>
      <c r="N60" s="1686"/>
      <c r="O60" s="1686"/>
      <c r="P60" s="1686"/>
      <c r="Q60" s="1686"/>
      <c r="R60" s="1686"/>
      <c r="S60" s="1686"/>
      <c r="T60" s="1686"/>
      <c r="U60" s="1686"/>
      <c r="V60" s="1686"/>
      <c r="W60" s="1686"/>
      <c r="X60" s="1686"/>
      <c r="Y60" s="1686"/>
      <c r="Z60" s="1686"/>
      <c r="AA60" s="1686"/>
      <c r="AB60" s="1686"/>
      <c r="AC60" s="1686"/>
      <c r="AD60" s="1686"/>
      <c r="AE60" s="168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1496</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x14ac:dyDescent="0.15"/>
    <row r="8" spans="2:30"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3.2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663" t="s">
        <v>1398</v>
      </c>
      <c r="C10" s="1664"/>
      <c r="D10" s="1664"/>
      <c r="E10" s="1664"/>
      <c r="F10" s="1665"/>
      <c r="G10" s="188" t="s">
        <v>11</v>
      </c>
      <c r="H10" s="592" t="s">
        <v>1497</v>
      </c>
      <c r="I10" s="627"/>
      <c r="J10" s="627"/>
      <c r="K10" s="627"/>
      <c r="L10" s="627"/>
      <c r="M10" s="627"/>
      <c r="N10" s="627"/>
      <c r="O10" s="627"/>
      <c r="P10" s="627"/>
      <c r="Q10" s="627"/>
      <c r="R10" s="627"/>
      <c r="S10" s="592"/>
      <c r="T10" s="189" t="s">
        <v>11</v>
      </c>
      <c r="U10" s="592" t="s">
        <v>1498</v>
      </c>
      <c r="V10" s="624"/>
      <c r="W10" s="624"/>
      <c r="X10" s="624"/>
      <c r="Y10" s="624"/>
      <c r="Z10" s="624"/>
      <c r="AA10" s="624"/>
      <c r="AB10" s="624"/>
      <c r="AC10" s="624"/>
      <c r="AD10" s="217"/>
    </row>
    <row r="11" spans="2:30" ht="23.25" customHeight="1" x14ac:dyDescent="0.15">
      <c r="B11" s="1663" t="s">
        <v>1402</v>
      </c>
      <c r="C11" s="1664"/>
      <c r="D11" s="1664"/>
      <c r="E11" s="1664"/>
      <c r="F11" s="1665"/>
      <c r="G11" s="218" t="s">
        <v>11</v>
      </c>
      <c r="H11" s="510" t="s">
        <v>1403</v>
      </c>
      <c r="I11" s="635"/>
      <c r="J11" s="635"/>
      <c r="K11" s="635"/>
      <c r="L11" s="635"/>
      <c r="M11" s="635"/>
      <c r="N11" s="635"/>
      <c r="O11" s="635"/>
      <c r="P11" s="635"/>
      <c r="Q11" s="635"/>
      <c r="R11" s="635"/>
      <c r="S11" s="219" t="s">
        <v>11</v>
      </c>
      <c r="T11" s="510" t="s">
        <v>1404</v>
      </c>
      <c r="U11" s="510"/>
      <c r="V11" s="220"/>
      <c r="W11" s="220"/>
      <c r="X11" s="220"/>
      <c r="Y11" s="220"/>
      <c r="Z11" s="220"/>
      <c r="AA11" s="220"/>
      <c r="AB11" s="220"/>
      <c r="AC11" s="220"/>
      <c r="AD11" s="221"/>
    </row>
    <row r="12" spans="2:30" ht="23.25" customHeight="1" x14ac:dyDescent="0.15">
      <c r="B12" s="1666"/>
      <c r="C12" s="1667"/>
      <c r="D12" s="1667"/>
      <c r="E12" s="1667"/>
      <c r="F12" s="1668"/>
      <c r="G12" s="191" t="s">
        <v>11</v>
      </c>
      <c r="H12" s="508" t="s">
        <v>1405</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306" t="s">
        <v>1406</v>
      </c>
      <c r="C14" s="1293"/>
      <c r="D14" s="1293"/>
      <c r="E14" s="1293"/>
      <c r="F14" s="1294"/>
      <c r="G14" s="1738"/>
      <c r="H14" s="1739"/>
      <c r="I14" s="1739"/>
      <c r="J14" s="1739"/>
      <c r="K14" s="1739"/>
      <c r="L14" s="1739"/>
      <c r="M14" s="1739"/>
      <c r="N14" s="1739"/>
      <c r="O14" s="1739"/>
      <c r="P14" s="1739"/>
      <c r="Q14" s="1739"/>
      <c r="R14" s="1739"/>
      <c r="S14" s="1739"/>
      <c r="T14" s="1739"/>
      <c r="U14" s="1739"/>
      <c r="V14" s="1739"/>
      <c r="W14" s="1739"/>
      <c r="X14" s="1739"/>
      <c r="Y14" s="1740"/>
      <c r="Z14" s="634"/>
      <c r="AA14" s="224" t="s">
        <v>1085</v>
      </c>
      <c r="AB14" s="224" t="s">
        <v>1086</v>
      </c>
      <c r="AC14" s="224" t="s">
        <v>1087</v>
      </c>
      <c r="AD14" s="636"/>
    </row>
    <row r="15" spans="2:30" s="495" customFormat="1" ht="27" customHeight="1" x14ac:dyDescent="0.15">
      <c r="B15" s="1325"/>
      <c r="C15" s="1326"/>
      <c r="D15" s="1326"/>
      <c r="E15" s="1326"/>
      <c r="F15" s="1330"/>
      <c r="G15" s="1396" t="s">
        <v>1407</v>
      </c>
      <c r="H15" s="1397"/>
      <c r="I15" s="1397"/>
      <c r="J15" s="1397"/>
      <c r="K15" s="1397"/>
      <c r="L15" s="1397"/>
      <c r="M15" s="1397"/>
      <c r="N15" s="1397"/>
      <c r="O15" s="1397"/>
      <c r="P15" s="1397"/>
      <c r="Q15" s="1397"/>
      <c r="R15" s="1397"/>
      <c r="S15" s="1397"/>
      <c r="T15" s="1397"/>
      <c r="U15" s="1397"/>
      <c r="V15" s="1397"/>
      <c r="W15" s="1397"/>
      <c r="X15" s="1397"/>
      <c r="Y15" s="1741"/>
      <c r="Z15" s="101"/>
      <c r="AA15" s="190" t="s">
        <v>11</v>
      </c>
      <c r="AB15" s="190" t="s">
        <v>1086</v>
      </c>
      <c r="AC15" s="190" t="s">
        <v>11</v>
      </c>
      <c r="AD15" s="128"/>
    </row>
    <row r="16" spans="2:30" s="495" customFormat="1" ht="27" customHeight="1" x14ac:dyDescent="0.15">
      <c r="B16" s="1310"/>
      <c r="C16" s="1311"/>
      <c r="D16" s="1311"/>
      <c r="E16" s="1311"/>
      <c r="F16" s="1312"/>
      <c r="G16" s="1742" t="s">
        <v>1408</v>
      </c>
      <c r="H16" s="1743"/>
      <c r="I16" s="1743"/>
      <c r="J16" s="1743"/>
      <c r="K16" s="1743"/>
      <c r="L16" s="1743"/>
      <c r="M16" s="1743"/>
      <c r="N16" s="1743"/>
      <c r="O16" s="1743"/>
      <c r="P16" s="1743"/>
      <c r="Q16" s="1743"/>
      <c r="R16" s="1743"/>
      <c r="S16" s="1743"/>
      <c r="T16" s="1743"/>
      <c r="U16" s="1743"/>
      <c r="V16" s="1743"/>
      <c r="W16" s="1743"/>
      <c r="X16" s="1743"/>
      <c r="Y16" s="1744"/>
      <c r="Z16" s="628"/>
      <c r="AA16" s="192" t="s">
        <v>11</v>
      </c>
      <c r="AB16" s="192" t="s">
        <v>1086</v>
      </c>
      <c r="AC16" s="192" t="s">
        <v>11</v>
      </c>
      <c r="AD16" s="637"/>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91" t="s">
        <v>1412</v>
      </c>
      <c r="C21" s="1292"/>
      <c r="D21" s="1292"/>
      <c r="E21" s="1292"/>
      <c r="F21" s="1313"/>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680"/>
      <c r="C22" s="1574"/>
      <c r="D22" s="1574"/>
      <c r="E22" s="1574"/>
      <c r="F22" s="1681"/>
      <c r="G22" s="605"/>
      <c r="H22" s="495" t="s">
        <v>1467</v>
      </c>
      <c r="Z22" s="605"/>
      <c r="AA22" s="185" t="s">
        <v>1085</v>
      </c>
      <c r="AB22" s="185" t="s">
        <v>1086</v>
      </c>
      <c r="AC22" s="185" t="s">
        <v>1087</v>
      </c>
      <c r="AD22" s="225"/>
    </row>
    <row r="23" spans="2:30" s="495" customFormat="1" ht="29.25" customHeight="1" x14ac:dyDescent="0.15">
      <c r="B23" s="1680"/>
      <c r="C23" s="1574"/>
      <c r="D23" s="1574"/>
      <c r="E23" s="1574"/>
      <c r="F23" s="1681"/>
      <c r="G23" s="605"/>
      <c r="I23" s="520" t="s">
        <v>1147</v>
      </c>
      <c r="J23" s="1687" t="s">
        <v>1499</v>
      </c>
      <c r="K23" s="1688"/>
      <c r="L23" s="1688"/>
      <c r="M23" s="1688"/>
      <c r="N23" s="1688"/>
      <c r="O23" s="1688"/>
      <c r="P23" s="1688"/>
      <c r="Q23" s="1688"/>
      <c r="R23" s="1688"/>
      <c r="S23" s="1688"/>
      <c r="T23" s="1688"/>
      <c r="U23" s="1724"/>
      <c r="V23" s="1563"/>
      <c r="W23" s="1248"/>
      <c r="X23" s="593" t="s">
        <v>1023</v>
      </c>
      <c r="Z23" s="605"/>
      <c r="AA23" s="639"/>
      <c r="AB23" s="501"/>
      <c r="AC23" s="639"/>
      <c r="AD23" s="128"/>
    </row>
    <row r="24" spans="2:30" s="495" customFormat="1" ht="15.75" customHeight="1" x14ac:dyDescent="0.15">
      <c r="B24" s="1680"/>
      <c r="C24" s="1574"/>
      <c r="D24" s="1574"/>
      <c r="E24" s="1574"/>
      <c r="F24" s="1681"/>
      <c r="G24" s="605"/>
      <c r="I24" s="616" t="s">
        <v>1149</v>
      </c>
      <c r="J24" s="241" t="s">
        <v>1415</v>
      </c>
      <c r="K24" s="508"/>
      <c r="L24" s="508"/>
      <c r="M24" s="508"/>
      <c r="N24" s="508"/>
      <c r="O24" s="508"/>
      <c r="P24" s="508"/>
      <c r="Q24" s="508"/>
      <c r="R24" s="508"/>
      <c r="S24" s="508"/>
      <c r="T24" s="508"/>
      <c r="U24" s="614"/>
      <c r="V24" s="1563"/>
      <c r="W24" s="1248"/>
      <c r="X24" s="614" t="s">
        <v>1023</v>
      </c>
      <c r="Y24" s="228"/>
      <c r="Z24" s="101"/>
      <c r="AA24" s="190" t="s">
        <v>11</v>
      </c>
      <c r="AB24" s="190" t="s">
        <v>1086</v>
      </c>
      <c r="AC24" s="190" t="s">
        <v>11</v>
      </c>
      <c r="AD24" s="128"/>
    </row>
    <row r="25" spans="2:30" s="495" customFormat="1" ht="24" customHeight="1" x14ac:dyDescent="0.15">
      <c r="B25" s="1680"/>
      <c r="C25" s="1574"/>
      <c r="D25" s="1574"/>
      <c r="E25" s="1574"/>
      <c r="F25" s="1681"/>
      <c r="G25" s="605"/>
      <c r="I25" s="1736" t="s">
        <v>1500</v>
      </c>
      <c r="J25" s="1736"/>
      <c r="K25" s="1736"/>
      <c r="L25" s="1736"/>
      <c r="M25" s="1736"/>
      <c r="N25" s="1736"/>
      <c r="O25" s="1736"/>
      <c r="P25" s="1736"/>
      <c r="Q25" s="1736"/>
      <c r="R25" s="1736"/>
      <c r="S25" s="1736"/>
      <c r="T25" s="1736"/>
      <c r="U25" s="1736"/>
      <c r="V25" s="1736"/>
      <c r="W25" s="1736"/>
      <c r="X25" s="1736"/>
      <c r="Y25" s="228"/>
      <c r="Z25" s="500"/>
      <c r="AA25" s="501"/>
      <c r="AB25" s="501"/>
      <c r="AC25" s="501"/>
      <c r="AD25" s="502"/>
    </row>
    <row r="26" spans="2:30" s="495" customFormat="1" x14ac:dyDescent="0.15">
      <c r="B26" s="1680"/>
      <c r="C26" s="1574"/>
      <c r="D26" s="1574"/>
      <c r="E26" s="1574"/>
      <c r="F26" s="1681"/>
      <c r="G26" s="605"/>
      <c r="H26" s="495" t="s">
        <v>1416</v>
      </c>
      <c r="Z26" s="605"/>
      <c r="AC26" s="2"/>
      <c r="AD26" s="128"/>
    </row>
    <row r="27" spans="2:30" s="495" customFormat="1" ht="15.75" customHeight="1" x14ac:dyDescent="0.15">
      <c r="B27" s="1680"/>
      <c r="C27" s="1574"/>
      <c r="D27" s="1574"/>
      <c r="E27" s="1574"/>
      <c r="F27" s="1681"/>
      <c r="G27" s="605"/>
      <c r="H27" s="495" t="s">
        <v>1417</v>
      </c>
      <c r="T27" s="228"/>
      <c r="V27" s="228"/>
      <c r="Z27" s="605"/>
      <c r="AC27" s="2"/>
      <c r="AD27" s="128"/>
    </row>
    <row r="28" spans="2:30" s="495" customFormat="1" ht="29.25" customHeight="1" x14ac:dyDescent="0.15">
      <c r="B28" s="1680"/>
      <c r="C28" s="1574"/>
      <c r="D28" s="1574"/>
      <c r="E28" s="1574"/>
      <c r="F28" s="1681"/>
      <c r="G28" s="605"/>
      <c r="I28" s="520" t="s">
        <v>1153</v>
      </c>
      <c r="J28" s="1737" t="s">
        <v>1418</v>
      </c>
      <c r="K28" s="1737"/>
      <c r="L28" s="1737"/>
      <c r="M28" s="1737"/>
      <c r="N28" s="1737"/>
      <c r="O28" s="1737"/>
      <c r="P28" s="1737"/>
      <c r="Q28" s="1737"/>
      <c r="R28" s="1737"/>
      <c r="S28" s="1737"/>
      <c r="T28" s="1737"/>
      <c r="U28" s="1737"/>
      <c r="V28" s="1563"/>
      <c r="W28" s="1248"/>
      <c r="X28" s="593" t="s">
        <v>1023</v>
      </c>
      <c r="Y28" s="228"/>
      <c r="Z28" s="101"/>
      <c r="AA28" s="190" t="s">
        <v>11</v>
      </c>
      <c r="AB28" s="190" t="s">
        <v>1086</v>
      </c>
      <c r="AC28" s="190" t="s">
        <v>11</v>
      </c>
      <c r="AD28" s="128"/>
    </row>
    <row r="29" spans="2:30" s="495" customFormat="1" ht="4.5" customHeight="1" x14ac:dyDescent="0.15">
      <c r="B29" s="1682"/>
      <c r="C29" s="1683"/>
      <c r="D29" s="1683"/>
      <c r="E29" s="1683"/>
      <c r="F29" s="168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91" t="s">
        <v>1412</v>
      </c>
      <c r="C33" s="1292"/>
      <c r="D33" s="1292"/>
      <c r="E33" s="1292"/>
      <c r="F33" s="1313"/>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680"/>
      <c r="C34" s="1574"/>
      <c r="D34" s="1574"/>
      <c r="E34" s="1574"/>
      <c r="F34" s="1681"/>
      <c r="G34" s="605"/>
      <c r="H34" s="495" t="s">
        <v>1468</v>
      </c>
      <c r="V34" s="501"/>
      <c r="W34" s="501"/>
      <c r="Z34" s="605"/>
      <c r="AA34" s="185" t="s">
        <v>1085</v>
      </c>
      <c r="AB34" s="185" t="s">
        <v>1086</v>
      </c>
      <c r="AC34" s="185" t="s">
        <v>1087</v>
      </c>
      <c r="AD34" s="225"/>
    </row>
    <row r="35" spans="1:31" s="495" customFormat="1" ht="29.25" customHeight="1" x14ac:dyDescent="0.15">
      <c r="B35" s="1680"/>
      <c r="C35" s="1574"/>
      <c r="D35" s="1574"/>
      <c r="E35" s="1574"/>
      <c r="F35" s="1681"/>
      <c r="G35" s="605"/>
      <c r="I35" s="520" t="s">
        <v>1147</v>
      </c>
      <c r="J35" s="1689" t="s">
        <v>1499</v>
      </c>
      <c r="K35" s="1690"/>
      <c r="L35" s="1690"/>
      <c r="M35" s="1690"/>
      <c r="N35" s="1690"/>
      <c r="O35" s="1690"/>
      <c r="P35" s="1690"/>
      <c r="Q35" s="1690"/>
      <c r="R35" s="1690"/>
      <c r="S35" s="1690"/>
      <c r="T35" s="1690"/>
      <c r="U35" s="592"/>
      <c r="V35" s="1248"/>
      <c r="W35" s="1249"/>
      <c r="X35" s="593" t="s">
        <v>1023</v>
      </c>
      <c r="Z35" s="605"/>
      <c r="AA35" s="639"/>
      <c r="AB35" s="501"/>
      <c r="AC35" s="639"/>
      <c r="AD35" s="128"/>
    </row>
    <row r="36" spans="1:31" s="495" customFormat="1" ht="15.75" customHeight="1" x14ac:dyDescent="0.15">
      <c r="B36" s="1680"/>
      <c r="C36" s="1574"/>
      <c r="D36" s="1574"/>
      <c r="E36" s="1574"/>
      <c r="F36" s="1681"/>
      <c r="G36" s="605"/>
      <c r="I36" s="616" t="s">
        <v>1149</v>
      </c>
      <c r="J36" s="231" t="s">
        <v>1415</v>
      </c>
      <c r="K36" s="508"/>
      <c r="L36" s="508"/>
      <c r="M36" s="508"/>
      <c r="N36" s="508"/>
      <c r="O36" s="508"/>
      <c r="P36" s="508"/>
      <c r="Q36" s="508"/>
      <c r="R36" s="508"/>
      <c r="S36" s="508"/>
      <c r="T36" s="508"/>
      <c r="U36" s="508"/>
      <c r="V36" s="1376"/>
      <c r="W36" s="1377"/>
      <c r="X36" s="614" t="s">
        <v>1023</v>
      </c>
      <c r="Y36" s="228"/>
      <c r="Z36" s="101"/>
      <c r="AA36" s="190" t="s">
        <v>11</v>
      </c>
      <c r="AB36" s="190" t="s">
        <v>1086</v>
      </c>
      <c r="AC36" s="190" t="s">
        <v>11</v>
      </c>
      <c r="AD36" s="128"/>
    </row>
    <row r="37" spans="1:31" s="495" customFormat="1" ht="24" customHeight="1" x14ac:dyDescent="0.15">
      <c r="B37" s="1680"/>
      <c r="C37" s="1574"/>
      <c r="D37" s="1574"/>
      <c r="E37" s="1574"/>
      <c r="F37" s="1681"/>
      <c r="G37" s="605"/>
      <c r="I37" s="1736" t="s">
        <v>1500</v>
      </c>
      <c r="J37" s="1736"/>
      <c r="K37" s="1736"/>
      <c r="L37" s="1736"/>
      <c r="M37" s="1736"/>
      <c r="N37" s="1736"/>
      <c r="O37" s="1736"/>
      <c r="P37" s="1736"/>
      <c r="Q37" s="1736"/>
      <c r="R37" s="1736"/>
      <c r="S37" s="1736"/>
      <c r="T37" s="1736"/>
      <c r="U37" s="1736"/>
      <c r="V37" s="1736"/>
      <c r="W37" s="1736"/>
      <c r="X37" s="1736"/>
      <c r="Y37" s="228"/>
      <c r="Z37" s="500"/>
      <c r="AA37" s="501"/>
      <c r="AB37" s="501"/>
      <c r="AC37" s="501"/>
      <c r="AD37" s="502"/>
    </row>
    <row r="38" spans="1:31" s="495" customFormat="1" ht="4.5" customHeight="1" x14ac:dyDescent="0.15">
      <c r="A38" s="518"/>
      <c r="B38" s="1683"/>
      <c r="C38" s="1683"/>
      <c r="D38" s="1683"/>
      <c r="E38" s="1683"/>
      <c r="F38" s="168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91" t="s">
        <v>1412</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680"/>
      <c r="C43" s="1574"/>
      <c r="D43" s="1574"/>
      <c r="E43" s="1574"/>
      <c r="F43" s="1681"/>
      <c r="G43" s="605"/>
      <c r="H43" s="495" t="s">
        <v>1420</v>
      </c>
      <c r="Z43" s="605"/>
      <c r="AA43" s="185" t="s">
        <v>1085</v>
      </c>
      <c r="AB43" s="185" t="s">
        <v>1086</v>
      </c>
      <c r="AC43" s="185" t="s">
        <v>1087</v>
      </c>
      <c r="AD43" s="225"/>
    </row>
    <row r="44" spans="1:31" s="495" customFormat="1" ht="29.25" customHeight="1" x14ac:dyDescent="0.15">
      <c r="B44" s="1680"/>
      <c r="C44" s="1574"/>
      <c r="D44" s="1574"/>
      <c r="E44" s="1574"/>
      <c r="F44" s="1681"/>
      <c r="G44" s="605"/>
      <c r="I44" s="520" t="s">
        <v>1147</v>
      </c>
      <c r="J44" s="1689" t="s">
        <v>1499</v>
      </c>
      <c r="K44" s="1690"/>
      <c r="L44" s="1690"/>
      <c r="M44" s="1690"/>
      <c r="N44" s="1690"/>
      <c r="O44" s="1690"/>
      <c r="P44" s="1690"/>
      <c r="Q44" s="1690"/>
      <c r="R44" s="1690"/>
      <c r="S44" s="1690"/>
      <c r="T44" s="1690"/>
      <c r="U44" s="593"/>
      <c r="V44" s="1563"/>
      <c r="W44" s="1248"/>
      <c r="X44" s="593" t="s">
        <v>1023</v>
      </c>
      <c r="Z44" s="605"/>
      <c r="AA44" s="639"/>
      <c r="AB44" s="501"/>
      <c r="AC44" s="639"/>
      <c r="AD44" s="128"/>
    </row>
    <row r="45" spans="1:31" s="495" customFormat="1" ht="15.75" customHeight="1" x14ac:dyDescent="0.15">
      <c r="B45" s="1680"/>
      <c r="C45" s="1574"/>
      <c r="D45" s="1574"/>
      <c r="E45" s="1574"/>
      <c r="F45" s="1681"/>
      <c r="G45" s="605"/>
      <c r="I45" s="616" t="s">
        <v>1149</v>
      </c>
      <c r="J45" s="231" t="s">
        <v>1415</v>
      </c>
      <c r="K45" s="508"/>
      <c r="L45" s="508"/>
      <c r="M45" s="508"/>
      <c r="N45" s="508"/>
      <c r="O45" s="508"/>
      <c r="P45" s="508"/>
      <c r="Q45" s="508"/>
      <c r="R45" s="508"/>
      <c r="S45" s="508"/>
      <c r="T45" s="508"/>
      <c r="U45" s="614"/>
      <c r="V45" s="1563"/>
      <c r="W45" s="1248"/>
      <c r="X45" s="614" t="s">
        <v>1023</v>
      </c>
      <c r="Y45" s="228"/>
      <c r="Z45" s="101"/>
      <c r="AA45" s="190" t="s">
        <v>11</v>
      </c>
      <c r="AB45" s="190" t="s">
        <v>1086</v>
      </c>
      <c r="AC45" s="190" t="s">
        <v>11</v>
      </c>
      <c r="AD45" s="128"/>
    </row>
    <row r="46" spans="1:31" s="495" customFormat="1" ht="24" customHeight="1" x14ac:dyDescent="0.15">
      <c r="B46" s="1680"/>
      <c r="C46" s="1574"/>
      <c r="D46" s="1574"/>
      <c r="E46" s="1574"/>
      <c r="F46" s="1681"/>
      <c r="G46" s="605"/>
      <c r="I46" s="1736" t="s">
        <v>1500</v>
      </c>
      <c r="J46" s="1736"/>
      <c r="K46" s="1736"/>
      <c r="L46" s="1736"/>
      <c r="M46" s="1736"/>
      <c r="N46" s="1736"/>
      <c r="O46" s="1736"/>
      <c r="P46" s="1736"/>
      <c r="Q46" s="1736"/>
      <c r="R46" s="1736"/>
      <c r="S46" s="1736"/>
      <c r="T46" s="1736"/>
      <c r="U46" s="1736"/>
      <c r="V46" s="1736"/>
      <c r="W46" s="1736"/>
      <c r="X46" s="1736"/>
      <c r="Y46" s="228"/>
      <c r="Z46" s="500"/>
      <c r="AA46" s="501"/>
      <c r="AB46" s="501"/>
      <c r="AC46" s="501"/>
      <c r="AD46" s="502"/>
    </row>
    <row r="47" spans="1:31" s="495" customFormat="1" ht="4.5" customHeight="1" x14ac:dyDescent="0.15">
      <c r="B47" s="1682"/>
      <c r="C47" s="1683"/>
      <c r="D47" s="1683"/>
      <c r="E47" s="1683"/>
      <c r="F47" s="168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91" t="s">
        <v>1489</v>
      </c>
      <c r="C48" s="1292"/>
      <c r="D48" s="1292"/>
      <c r="E48" s="1292"/>
      <c r="F48" s="1313"/>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680"/>
      <c r="C49" s="1574"/>
      <c r="D49" s="1574"/>
      <c r="E49" s="1574"/>
      <c r="F49" s="1681"/>
      <c r="G49" s="605"/>
      <c r="H49" s="495" t="s">
        <v>1413</v>
      </c>
      <c r="Z49" s="605"/>
      <c r="AA49" s="185" t="s">
        <v>1085</v>
      </c>
      <c r="AB49" s="185" t="s">
        <v>1086</v>
      </c>
      <c r="AC49" s="185" t="s">
        <v>1087</v>
      </c>
      <c r="AD49" s="225"/>
    </row>
    <row r="50" spans="2:30" s="495" customFormat="1" ht="18" customHeight="1" x14ac:dyDescent="0.15">
      <c r="B50" s="1680"/>
      <c r="C50" s="1574"/>
      <c r="D50" s="1574"/>
      <c r="E50" s="1574"/>
      <c r="F50" s="1681"/>
      <c r="G50" s="605"/>
      <c r="I50" s="520" t="s">
        <v>1147</v>
      </c>
      <c r="J50" s="1687" t="s">
        <v>1428</v>
      </c>
      <c r="K50" s="1688"/>
      <c r="L50" s="1688"/>
      <c r="M50" s="1688"/>
      <c r="N50" s="1688"/>
      <c r="O50" s="1688"/>
      <c r="P50" s="1688"/>
      <c r="Q50" s="1688"/>
      <c r="R50" s="1688"/>
      <c r="S50" s="1688"/>
      <c r="T50" s="1688"/>
      <c r="U50" s="593"/>
      <c r="V50" s="1563"/>
      <c r="W50" s="1248"/>
      <c r="X50" s="593" t="s">
        <v>1023</v>
      </c>
      <c r="Z50" s="605"/>
      <c r="AA50" s="639"/>
      <c r="AB50" s="501"/>
      <c r="AC50" s="639"/>
      <c r="AD50" s="128"/>
    </row>
    <row r="51" spans="2:30" s="495" customFormat="1" ht="18" customHeight="1" x14ac:dyDescent="0.15">
      <c r="B51" s="1680"/>
      <c r="C51" s="1574"/>
      <c r="D51" s="1574"/>
      <c r="E51" s="1574"/>
      <c r="F51" s="1681"/>
      <c r="G51" s="605"/>
      <c r="I51" s="616" t="s">
        <v>1149</v>
      </c>
      <c r="J51" s="1730" t="s">
        <v>1429</v>
      </c>
      <c r="K51" s="1731"/>
      <c r="L51" s="1731"/>
      <c r="M51" s="1731"/>
      <c r="N51" s="1731"/>
      <c r="O51" s="1731"/>
      <c r="P51" s="1731"/>
      <c r="Q51" s="1731"/>
      <c r="R51" s="1731"/>
      <c r="S51" s="1731"/>
      <c r="T51" s="1731"/>
      <c r="U51" s="614"/>
      <c r="V51" s="1669"/>
      <c r="W51" s="1376"/>
      <c r="X51" s="614" t="s">
        <v>1023</v>
      </c>
      <c r="Y51" s="228"/>
      <c r="Z51" s="101"/>
      <c r="AA51" s="190" t="s">
        <v>11</v>
      </c>
      <c r="AB51" s="190" t="s">
        <v>1086</v>
      </c>
      <c r="AC51" s="190" t="s">
        <v>11</v>
      </c>
      <c r="AD51" s="128"/>
    </row>
    <row r="52" spans="2:30" s="495" customFormat="1" ht="4.5" customHeight="1" x14ac:dyDescent="0.15">
      <c r="B52" s="1682"/>
      <c r="C52" s="1683"/>
      <c r="D52" s="1683"/>
      <c r="E52" s="1683"/>
      <c r="F52" s="168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91" t="s">
        <v>1430</v>
      </c>
      <c r="C53" s="1292"/>
      <c r="D53" s="1292"/>
      <c r="E53" s="1292"/>
      <c r="F53" s="1313"/>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680"/>
      <c r="C54" s="1574"/>
      <c r="D54" s="1574"/>
      <c r="E54" s="1574"/>
      <c r="F54" s="1681"/>
      <c r="G54" s="605"/>
      <c r="H54" s="495" t="s">
        <v>1425</v>
      </c>
      <c r="V54" s="501"/>
      <c r="W54" s="501"/>
      <c r="Z54" s="605"/>
      <c r="AA54" s="185" t="s">
        <v>1085</v>
      </c>
      <c r="AB54" s="185" t="s">
        <v>1086</v>
      </c>
      <c r="AC54" s="185" t="s">
        <v>1087</v>
      </c>
      <c r="AD54" s="225"/>
    </row>
    <row r="55" spans="2:30" s="495" customFormat="1" ht="18.75" customHeight="1" x14ac:dyDescent="0.15">
      <c r="B55" s="1680"/>
      <c r="C55" s="1574"/>
      <c r="D55" s="1574"/>
      <c r="E55" s="1574"/>
      <c r="F55" s="1681"/>
      <c r="G55" s="605"/>
      <c r="I55" s="520" t="s">
        <v>1147</v>
      </c>
      <c r="J55" s="1687" t="s">
        <v>1502</v>
      </c>
      <c r="K55" s="1688"/>
      <c r="L55" s="1688"/>
      <c r="M55" s="1688"/>
      <c r="N55" s="1688"/>
      <c r="O55" s="1688"/>
      <c r="P55" s="1688"/>
      <c r="Q55" s="1688"/>
      <c r="R55" s="1688"/>
      <c r="S55" s="1688"/>
      <c r="T55" s="1688"/>
      <c r="U55" s="593"/>
      <c r="V55" s="1563"/>
      <c r="W55" s="1248"/>
      <c r="X55" s="593" t="s">
        <v>1023</v>
      </c>
      <c r="Z55" s="605"/>
      <c r="AA55" s="639"/>
      <c r="AB55" s="501"/>
      <c r="AC55" s="639"/>
      <c r="AD55" s="128"/>
    </row>
    <row r="56" spans="2:30" s="495" customFormat="1" ht="29.25" customHeight="1" x14ac:dyDescent="0.15">
      <c r="B56" s="1680"/>
      <c r="C56" s="1574"/>
      <c r="D56" s="1574"/>
      <c r="E56" s="1574"/>
      <c r="F56" s="1681"/>
      <c r="G56" s="605"/>
      <c r="I56" s="616" t="s">
        <v>1149</v>
      </c>
      <c r="J56" s="1730" t="s">
        <v>1431</v>
      </c>
      <c r="K56" s="1731"/>
      <c r="L56" s="1731"/>
      <c r="M56" s="1731"/>
      <c r="N56" s="1731"/>
      <c r="O56" s="1731"/>
      <c r="P56" s="1731"/>
      <c r="Q56" s="1731"/>
      <c r="R56" s="1731"/>
      <c r="S56" s="1731"/>
      <c r="T56" s="1731"/>
      <c r="U56" s="614"/>
      <c r="V56" s="1669"/>
      <c r="W56" s="1376"/>
      <c r="X56" s="614" t="s">
        <v>1023</v>
      </c>
      <c r="Y56" s="228"/>
      <c r="Z56" s="101"/>
      <c r="AA56" s="190" t="s">
        <v>11</v>
      </c>
      <c r="AB56" s="190" t="s">
        <v>1086</v>
      </c>
      <c r="AC56" s="190" t="s">
        <v>11</v>
      </c>
      <c r="AD56" s="128"/>
    </row>
    <row r="57" spans="2:30" s="495" customFormat="1" ht="4.5" customHeight="1" x14ac:dyDescent="0.15">
      <c r="B57" s="1682"/>
      <c r="C57" s="1683"/>
      <c r="D57" s="1683"/>
      <c r="E57" s="1683"/>
      <c r="F57" s="168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06" t="s">
        <v>1432</v>
      </c>
      <c r="C59" s="1685"/>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06" t="s">
        <v>1493</v>
      </c>
      <c r="C60" s="1685"/>
      <c r="D60" s="1686" t="s">
        <v>1503</v>
      </c>
      <c r="E60" s="1686"/>
      <c r="F60" s="1686"/>
      <c r="G60" s="1686"/>
      <c r="H60" s="1686"/>
      <c r="I60" s="1686"/>
      <c r="J60" s="1686"/>
      <c r="K60" s="1686"/>
      <c r="L60" s="1686"/>
      <c r="M60" s="1686"/>
      <c r="N60" s="1686"/>
      <c r="O60" s="1686"/>
      <c r="P60" s="1686"/>
      <c r="Q60" s="1686"/>
      <c r="R60" s="1686"/>
      <c r="S60" s="1686"/>
      <c r="T60" s="1686"/>
      <c r="U60" s="1686"/>
      <c r="V60" s="1686"/>
      <c r="W60" s="1686"/>
      <c r="X60" s="1686"/>
      <c r="Y60" s="1686"/>
      <c r="Z60" s="1686"/>
      <c r="AA60" s="1686"/>
      <c r="AB60" s="1686"/>
      <c r="AC60" s="1686"/>
      <c r="AD60" s="1686"/>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734</v>
      </c>
      <c r="V3" s="1338"/>
      <c r="W3" s="1338"/>
      <c r="X3" s="546" t="s">
        <v>735</v>
      </c>
      <c r="Y3" s="1338"/>
      <c r="Z3" s="1338"/>
      <c r="AA3" s="546" t="s">
        <v>736</v>
      </c>
      <c r="AB3" s="1338"/>
      <c r="AC3" s="1338"/>
      <c r="AD3" s="546" t="s">
        <v>905</v>
      </c>
    </row>
    <row r="4" spans="2:30" s="495" customFormat="1" ht="9.75" customHeight="1" x14ac:dyDescent="0.15">
      <c r="AD4" s="546"/>
    </row>
    <row r="5" spans="2:30" s="495" customFormat="1" ht="17.25" customHeigh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ht="32.25" customHeight="1" x14ac:dyDescent="0.15">
      <c r="B6" s="1574" t="s">
        <v>1505</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row>
    <row r="7" spans="2:30" s="495" customFormat="1" ht="17.25" customHeight="1" x14ac:dyDescent="0.15"/>
    <row r="8" spans="2:30" s="495" customFormat="1" ht="17.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17.2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663" t="s">
        <v>1398</v>
      </c>
      <c r="C10" s="1664"/>
      <c r="D10" s="1664"/>
      <c r="E10" s="1664"/>
      <c r="F10" s="1665"/>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8"/>
      <c r="C11" s="1575"/>
      <c r="D11" s="1575"/>
      <c r="E11" s="1575"/>
      <c r="F11" s="1587"/>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66"/>
      <c r="C12" s="1667"/>
      <c r="D12" s="1667"/>
      <c r="E12" s="1667"/>
      <c r="F12" s="1668"/>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63" t="s">
        <v>1402</v>
      </c>
      <c r="C13" s="1664"/>
      <c r="D13" s="1664"/>
      <c r="E13" s="1664"/>
      <c r="F13" s="1665"/>
      <c r="G13" s="218" t="s">
        <v>11</v>
      </c>
      <c r="H13" s="510" t="s">
        <v>1403</v>
      </c>
      <c r="I13" s="635"/>
      <c r="J13" s="635"/>
      <c r="K13" s="635"/>
      <c r="L13" s="635"/>
      <c r="M13" s="635"/>
      <c r="N13" s="635"/>
      <c r="O13" s="635"/>
      <c r="P13" s="635"/>
      <c r="Q13" s="635"/>
      <c r="R13" s="635"/>
      <c r="S13" s="219" t="s">
        <v>11</v>
      </c>
      <c r="T13" s="510" t="s">
        <v>1404</v>
      </c>
      <c r="U13" s="220"/>
      <c r="V13" s="220"/>
      <c r="W13" s="220"/>
      <c r="X13" s="220"/>
      <c r="Y13" s="220"/>
      <c r="Z13" s="220"/>
      <c r="AA13" s="220"/>
      <c r="AB13" s="220"/>
      <c r="AC13" s="220"/>
      <c r="AD13" s="221"/>
    </row>
    <row r="14" spans="2:30" ht="17.25" customHeight="1" x14ac:dyDescent="0.15">
      <c r="B14" s="1666"/>
      <c r="C14" s="1667"/>
      <c r="D14" s="1667"/>
      <c r="E14" s="1667"/>
      <c r="F14" s="1668"/>
      <c r="G14" s="191" t="s">
        <v>11</v>
      </c>
      <c r="H14" s="508" t="s">
        <v>1405</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91" t="s">
        <v>1412</v>
      </c>
      <c r="C19" s="1292"/>
      <c r="D19" s="1292"/>
      <c r="E19" s="1292"/>
      <c r="F19" s="1313"/>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680"/>
      <c r="C20" s="1574"/>
      <c r="D20" s="1574"/>
      <c r="E20" s="1574"/>
      <c r="F20" s="1681"/>
      <c r="G20" s="605"/>
      <c r="H20" s="495" t="s">
        <v>1467</v>
      </c>
      <c r="Z20" s="605"/>
      <c r="AA20" s="185" t="s">
        <v>1085</v>
      </c>
      <c r="AB20" s="185" t="s">
        <v>1086</v>
      </c>
      <c r="AC20" s="185" t="s">
        <v>1087</v>
      </c>
      <c r="AD20" s="225"/>
    </row>
    <row r="21" spans="2:30" s="495" customFormat="1" ht="17.25" customHeight="1" x14ac:dyDescent="0.15">
      <c r="B21" s="1680"/>
      <c r="C21" s="1574"/>
      <c r="D21" s="1574"/>
      <c r="E21" s="1574"/>
      <c r="F21" s="1681"/>
      <c r="G21" s="605"/>
      <c r="I21" s="520" t="s">
        <v>1147</v>
      </c>
      <c r="J21" s="1689" t="s">
        <v>1414</v>
      </c>
      <c r="K21" s="1690"/>
      <c r="L21" s="1690"/>
      <c r="M21" s="1690"/>
      <c r="N21" s="1690"/>
      <c r="O21" s="1690"/>
      <c r="P21" s="1690"/>
      <c r="Q21" s="1690"/>
      <c r="R21" s="1690"/>
      <c r="S21" s="1690"/>
      <c r="T21" s="1690"/>
      <c r="U21" s="1248"/>
      <c r="V21" s="1249"/>
      <c r="W21" s="593" t="s">
        <v>1023</v>
      </c>
      <c r="Z21" s="605"/>
      <c r="AA21" s="639"/>
      <c r="AB21" s="501"/>
      <c r="AC21" s="639"/>
      <c r="AD21" s="128"/>
    </row>
    <row r="22" spans="2:30" s="495" customFormat="1" ht="17.25" customHeight="1" x14ac:dyDescent="0.15">
      <c r="B22" s="1680"/>
      <c r="C22" s="1574"/>
      <c r="D22" s="1574"/>
      <c r="E22" s="1574"/>
      <c r="F22" s="1681"/>
      <c r="G22" s="605"/>
      <c r="I22" s="616" t="s">
        <v>1149</v>
      </c>
      <c r="J22" s="231" t="s">
        <v>1415</v>
      </c>
      <c r="K22" s="508"/>
      <c r="L22" s="508"/>
      <c r="M22" s="508"/>
      <c r="N22" s="508"/>
      <c r="O22" s="508"/>
      <c r="P22" s="508"/>
      <c r="Q22" s="508"/>
      <c r="R22" s="508"/>
      <c r="S22" s="508"/>
      <c r="T22" s="508"/>
      <c r="U22" s="1376"/>
      <c r="V22" s="1377"/>
      <c r="W22" s="614" t="s">
        <v>1023</v>
      </c>
      <c r="Y22" s="228"/>
      <c r="Z22" s="101"/>
      <c r="AA22" s="190" t="s">
        <v>11</v>
      </c>
      <c r="AB22" s="190" t="s">
        <v>1086</v>
      </c>
      <c r="AC22" s="190" t="s">
        <v>11</v>
      </c>
      <c r="AD22" s="128"/>
    </row>
    <row r="23" spans="2:30" s="495" customFormat="1" ht="17.25" customHeight="1" x14ac:dyDescent="0.15">
      <c r="B23" s="1680"/>
      <c r="C23" s="1574"/>
      <c r="D23" s="1574"/>
      <c r="E23" s="1574"/>
      <c r="F23" s="1681"/>
      <c r="G23" s="605"/>
      <c r="H23" s="495" t="s">
        <v>1416</v>
      </c>
      <c r="U23" s="501"/>
      <c r="V23" s="501"/>
      <c r="Z23" s="605"/>
      <c r="AC23" s="2"/>
      <c r="AD23" s="128"/>
    </row>
    <row r="24" spans="2:30" s="495" customFormat="1" ht="17.25" customHeight="1" x14ac:dyDescent="0.15">
      <c r="B24" s="1680"/>
      <c r="C24" s="1574"/>
      <c r="D24" s="1574"/>
      <c r="E24" s="1574"/>
      <c r="F24" s="1681"/>
      <c r="G24" s="605"/>
      <c r="H24" s="495" t="s">
        <v>1417</v>
      </c>
      <c r="T24" s="228"/>
      <c r="U24" s="227"/>
      <c r="V24" s="501"/>
      <c r="Z24" s="605"/>
      <c r="AC24" s="2"/>
      <c r="AD24" s="128"/>
    </row>
    <row r="25" spans="2:30" s="495" customFormat="1" ht="25.5" customHeight="1" x14ac:dyDescent="0.15">
      <c r="B25" s="1680"/>
      <c r="C25" s="1574"/>
      <c r="D25" s="1574"/>
      <c r="E25" s="1574"/>
      <c r="F25" s="1681"/>
      <c r="G25" s="605"/>
      <c r="I25" s="520" t="s">
        <v>1153</v>
      </c>
      <c r="J25" s="1690" t="s">
        <v>1418</v>
      </c>
      <c r="K25" s="1690"/>
      <c r="L25" s="1690"/>
      <c r="M25" s="1690"/>
      <c r="N25" s="1690"/>
      <c r="O25" s="1690"/>
      <c r="P25" s="1690"/>
      <c r="Q25" s="1690"/>
      <c r="R25" s="1690"/>
      <c r="S25" s="1690"/>
      <c r="T25" s="1690"/>
      <c r="U25" s="1248"/>
      <c r="V25" s="1249"/>
      <c r="W25" s="593" t="s">
        <v>1023</v>
      </c>
      <c r="Y25" s="228"/>
      <c r="Z25" s="101"/>
      <c r="AA25" s="190" t="s">
        <v>11</v>
      </c>
      <c r="AB25" s="190" t="s">
        <v>1086</v>
      </c>
      <c r="AC25" s="190" t="s">
        <v>11</v>
      </c>
      <c r="AD25" s="128"/>
    </row>
    <row r="26" spans="2:30" s="495" customFormat="1" ht="17.25" customHeight="1" x14ac:dyDescent="0.15">
      <c r="B26" s="1682"/>
      <c r="C26" s="1683"/>
      <c r="D26" s="1683"/>
      <c r="E26" s="1683"/>
      <c r="F26" s="168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680" t="s">
        <v>1486</v>
      </c>
      <c r="C28" s="1574"/>
      <c r="D28" s="1574"/>
      <c r="E28" s="1574"/>
      <c r="F28" s="1681"/>
      <c r="G28" s="244" t="s">
        <v>1509</v>
      </c>
      <c r="T28" s="228"/>
      <c r="U28" s="228"/>
      <c r="AC28" s="2"/>
      <c r="AD28" s="128"/>
    </row>
    <row r="29" spans="2:30" s="495" customFormat="1" ht="24" customHeight="1" x14ac:dyDescent="0.15">
      <c r="B29" s="1680"/>
      <c r="C29" s="1574"/>
      <c r="D29" s="1574"/>
      <c r="E29" s="1574"/>
      <c r="F29" s="1681"/>
      <c r="G29" s="1569"/>
      <c r="H29" s="1570"/>
      <c r="I29" s="1570"/>
      <c r="J29" s="1570"/>
      <c r="K29" s="1570"/>
      <c r="L29" s="1570"/>
      <c r="M29" s="1570"/>
      <c r="N29" s="1570"/>
      <c r="O29" s="1570"/>
      <c r="P29" s="1570"/>
      <c r="Q29" s="1570"/>
      <c r="R29" s="1570"/>
      <c r="S29" s="1570"/>
      <c r="T29" s="1570"/>
      <c r="U29" s="1570"/>
      <c r="V29" s="1570"/>
      <c r="W29" s="1570"/>
      <c r="X29" s="1570"/>
      <c r="Y29" s="1570"/>
      <c r="Z29" s="1570"/>
      <c r="AA29" s="1570"/>
      <c r="AB29" s="1570"/>
      <c r="AC29" s="1570"/>
      <c r="AD29" s="157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91" t="s">
        <v>1412</v>
      </c>
      <c r="C34" s="1292"/>
      <c r="D34" s="1292"/>
      <c r="E34" s="1292"/>
      <c r="F34" s="1313"/>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680"/>
      <c r="C35" s="1574"/>
      <c r="D35" s="1574"/>
      <c r="E35" s="1574"/>
      <c r="F35" s="1681"/>
      <c r="G35" s="605"/>
      <c r="H35" s="495" t="s">
        <v>1413</v>
      </c>
      <c r="Z35" s="605"/>
      <c r="AA35" s="185" t="s">
        <v>1085</v>
      </c>
      <c r="AB35" s="185" t="s">
        <v>1086</v>
      </c>
      <c r="AC35" s="185" t="s">
        <v>1087</v>
      </c>
      <c r="AD35" s="225"/>
    </row>
    <row r="36" spans="1:31" s="495" customFormat="1" ht="17.25" customHeight="1" x14ac:dyDescent="0.15">
      <c r="B36" s="1680"/>
      <c r="C36" s="1574"/>
      <c r="D36" s="1574"/>
      <c r="E36" s="1574"/>
      <c r="F36" s="1681"/>
      <c r="G36" s="605"/>
      <c r="I36" s="520" t="s">
        <v>1147</v>
      </c>
      <c r="J36" s="1689" t="s">
        <v>1414</v>
      </c>
      <c r="K36" s="1690"/>
      <c r="L36" s="1690"/>
      <c r="M36" s="1690"/>
      <c r="N36" s="1690"/>
      <c r="O36" s="1690"/>
      <c r="P36" s="1690"/>
      <c r="Q36" s="1690"/>
      <c r="R36" s="1690"/>
      <c r="S36" s="1690"/>
      <c r="T36" s="1690"/>
      <c r="U36" s="1563"/>
      <c r="V36" s="1248"/>
      <c r="W36" s="593" t="s">
        <v>1023</v>
      </c>
      <c r="Z36" s="605"/>
      <c r="AA36" s="639"/>
      <c r="AB36" s="501"/>
      <c r="AC36" s="639"/>
      <c r="AD36" s="128"/>
    </row>
    <row r="37" spans="1:31" s="495" customFormat="1" ht="17.25" customHeight="1" x14ac:dyDescent="0.15">
      <c r="B37" s="1680"/>
      <c r="C37" s="1574"/>
      <c r="D37" s="1574"/>
      <c r="E37" s="1574"/>
      <c r="F37" s="1681"/>
      <c r="G37" s="605"/>
      <c r="I37" s="616" t="s">
        <v>1149</v>
      </c>
      <c r="J37" s="231" t="s">
        <v>1415</v>
      </c>
      <c r="K37" s="508"/>
      <c r="L37" s="508"/>
      <c r="M37" s="508"/>
      <c r="N37" s="508"/>
      <c r="O37" s="508"/>
      <c r="P37" s="508"/>
      <c r="Q37" s="508"/>
      <c r="R37" s="508"/>
      <c r="S37" s="508"/>
      <c r="T37" s="508"/>
      <c r="U37" s="1563"/>
      <c r="V37" s="1248"/>
      <c r="W37" s="614" t="s">
        <v>1023</v>
      </c>
      <c r="Y37" s="228"/>
      <c r="Z37" s="101"/>
      <c r="AA37" s="190" t="s">
        <v>11</v>
      </c>
      <c r="AB37" s="190" t="s">
        <v>1086</v>
      </c>
      <c r="AC37" s="190" t="s">
        <v>11</v>
      </c>
      <c r="AD37" s="128"/>
    </row>
    <row r="38" spans="1:31" s="495" customFormat="1" ht="17.25" customHeight="1" x14ac:dyDescent="0.15">
      <c r="A38" s="518"/>
      <c r="B38" s="1682"/>
      <c r="C38" s="1683"/>
      <c r="D38" s="1683"/>
      <c r="E38" s="1683"/>
      <c r="F38" s="168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91" t="s">
        <v>1412</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680"/>
      <c r="C43" s="1574"/>
      <c r="D43" s="1574"/>
      <c r="E43" s="1574"/>
      <c r="F43" s="1681"/>
      <c r="G43" s="605"/>
      <c r="H43" s="495" t="s">
        <v>1468</v>
      </c>
      <c r="Z43" s="605"/>
      <c r="AA43" s="185" t="s">
        <v>1085</v>
      </c>
      <c r="AB43" s="185" t="s">
        <v>1086</v>
      </c>
      <c r="AC43" s="185" t="s">
        <v>1087</v>
      </c>
      <c r="AD43" s="225"/>
    </row>
    <row r="44" spans="1:31" s="495" customFormat="1" ht="17.25" customHeight="1" x14ac:dyDescent="0.15">
      <c r="B44" s="1680"/>
      <c r="C44" s="1574"/>
      <c r="D44" s="1574"/>
      <c r="E44" s="1574"/>
      <c r="F44" s="1681"/>
      <c r="G44" s="605"/>
      <c r="I44" s="520" t="s">
        <v>1147</v>
      </c>
      <c r="J44" s="1689" t="s">
        <v>1414</v>
      </c>
      <c r="K44" s="1690"/>
      <c r="L44" s="1690"/>
      <c r="M44" s="1690"/>
      <c r="N44" s="1690"/>
      <c r="O44" s="1690"/>
      <c r="P44" s="1690"/>
      <c r="Q44" s="1690"/>
      <c r="R44" s="1690"/>
      <c r="S44" s="1690"/>
      <c r="T44" s="1690"/>
      <c r="U44" s="1563"/>
      <c r="V44" s="1248"/>
      <c r="W44" s="593" t="s">
        <v>1023</v>
      </c>
      <c r="Z44" s="605"/>
      <c r="AA44" s="639"/>
      <c r="AB44" s="501"/>
      <c r="AC44" s="639"/>
      <c r="AD44" s="128"/>
    </row>
    <row r="45" spans="1:31" s="495" customFormat="1" ht="17.25" customHeight="1" x14ac:dyDescent="0.15">
      <c r="B45" s="1680"/>
      <c r="C45" s="1574"/>
      <c r="D45" s="1574"/>
      <c r="E45" s="1574"/>
      <c r="F45" s="1681"/>
      <c r="G45" s="605"/>
      <c r="I45" s="616" t="s">
        <v>1149</v>
      </c>
      <c r="J45" s="231" t="s">
        <v>1415</v>
      </c>
      <c r="K45" s="508"/>
      <c r="L45" s="508"/>
      <c r="M45" s="508"/>
      <c r="N45" s="508"/>
      <c r="O45" s="508"/>
      <c r="P45" s="508"/>
      <c r="Q45" s="508"/>
      <c r="R45" s="508"/>
      <c r="S45" s="508"/>
      <c r="T45" s="508"/>
      <c r="U45" s="1563"/>
      <c r="V45" s="1248"/>
      <c r="W45" s="614" t="s">
        <v>1023</v>
      </c>
      <c r="Y45" s="228"/>
      <c r="Z45" s="101"/>
      <c r="AA45" s="190" t="s">
        <v>11</v>
      </c>
      <c r="AB45" s="190" t="s">
        <v>1086</v>
      </c>
      <c r="AC45" s="190" t="s">
        <v>11</v>
      </c>
      <c r="AD45" s="128"/>
    </row>
    <row r="46" spans="1:31" s="495" customFormat="1" ht="17.25" customHeight="1" x14ac:dyDescent="0.15">
      <c r="B46" s="1682"/>
      <c r="C46" s="1683"/>
      <c r="D46" s="1683"/>
      <c r="E46" s="1683"/>
      <c r="F46" s="168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91" t="s">
        <v>1489</v>
      </c>
      <c r="C47" s="1292"/>
      <c r="D47" s="1292"/>
      <c r="E47" s="1292"/>
      <c r="F47" s="1313"/>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680"/>
      <c r="C48" s="1574"/>
      <c r="D48" s="1574"/>
      <c r="E48" s="1574"/>
      <c r="F48" s="1681"/>
      <c r="G48" s="605"/>
      <c r="H48" s="495" t="s">
        <v>1490</v>
      </c>
      <c r="Z48" s="605"/>
      <c r="AA48" s="185" t="s">
        <v>1085</v>
      </c>
      <c r="AB48" s="185" t="s">
        <v>1086</v>
      </c>
      <c r="AC48" s="185" t="s">
        <v>1087</v>
      </c>
      <c r="AD48" s="225"/>
    </row>
    <row r="49" spans="2:30" s="495" customFormat="1" ht="17.25" customHeight="1" x14ac:dyDescent="0.15">
      <c r="B49" s="1680"/>
      <c r="C49" s="1574"/>
      <c r="D49" s="1574"/>
      <c r="E49" s="1574"/>
      <c r="F49" s="1681"/>
      <c r="G49" s="605"/>
      <c r="I49" s="520" t="s">
        <v>1147</v>
      </c>
      <c r="J49" s="1687" t="s">
        <v>1491</v>
      </c>
      <c r="K49" s="1688"/>
      <c r="L49" s="1688"/>
      <c r="M49" s="1688"/>
      <c r="N49" s="1688"/>
      <c r="O49" s="1688"/>
      <c r="P49" s="1688"/>
      <c r="Q49" s="1688"/>
      <c r="R49" s="1688"/>
      <c r="S49" s="1688"/>
      <c r="T49" s="1688"/>
      <c r="U49" s="1563"/>
      <c r="V49" s="1248"/>
      <c r="W49" s="593" t="s">
        <v>1023</v>
      </c>
      <c r="Z49" s="605"/>
      <c r="AA49" s="639"/>
      <c r="AB49" s="501"/>
      <c r="AC49" s="639"/>
      <c r="AD49" s="128"/>
    </row>
    <row r="50" spans="2:30" s="495" customFormat="1" ht="17.25" customHeight="1" x14ac:dyDescent="0.15">
      <c r="B50" s="1680"/>
      <c r="C50" s="1574"/>
      <c r="D50" s="1574"/>
      <c r="E50" s="1574"/>
      <c r="F50" s="1681"/>
      <c r="G50" s="605"/>
      <c r="I50" s="616" t="s">
        <v>1149</v>
      </c>
      <c r="J50" s="1689" t="s">
        <v>1429</v>
      </c>
      <c r="K50" s="1690"/>
      <c r="L50" s="1690"/>
      <c r="M50" s="1690"/>
      <c r="N50" s="1690"/>
      <c r="O50" s="1690"/>
      <c r="P50" s="1690"/>
      <c r="Q50" s="1690"/>
      <c r="R50" s="1690"/>
      <c r="S50" s="1690"/>
      <c r="T50" s="1690"/>
      <c r="U50" s="1563"/>
      <c r="V50" s="1248"/>
      <c r="W50" s="614" t="s">
        <v>1023</v>
      </c>
      <c r="Y50" s="228"/>
      <c r="Z50" s="101"/>
      <c r="AA50" s="190" t="s">
        <v>11</v>
      </c>
      <c r="AB50" s="190" t="s">
        <v>1086</v>
      </c>
      <c r="AC50" s="190" t="s">
        <v>11</v>
      </c>
      <c r="AD50" s="128"/>
    </row>
    <row r="51" spans="2:30" s="495" customFormat="1" ht="17.25" customHeight="1" x14ac:dyDescent="0.15">
      <c r="B51" s="1682"/>
      <c r="C51" s="1683"/>
      <c r="D51" s="1683"/>
      <c r="E51" s="1683"/>
      <c r="F51" s="168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91" t="s">
        <v>1430</v>
      </c>
      <c r="C52" s="1292"/>
      <c r="D52" s="1292"/>
      <c r="E52" s="1292"/>
      <c r="F52" s="1313"/>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680"/>
      <c r="C53" s="1574"/>
      <c r="D53" s="1574"/>
      <c r="E53" s="1574"/>
      <c r="F53" s="1681"/>
      <c r="G53" s="605"/>
      <c r="H53" s="495" t="s">
        <v>1425</v>
      </c>
      <c r="Z53" s="605"/>
      <c r="AA53" s="185" t="s">
        <v>1085</v>
      </c>
      <c r="AB53" s="185" t="s">
        <v>1086</v>
      </c>
      <c r="AC53" s="185" t="s">
        <v>1087</v>
      </c>
      <c r="AD53" s="225"/>
    </row>
    <row r="54" spans="2:30" s="495" customFormat="1" ht="25.5" customHeight="1" x14ac:dyDescent="0.15">
      <c r="B54" s="1680"/>
      <c r="C54" s="1574"/>
      <c r="D54" s="1574"/>
      <c r="E54" s="1574"/>
      <c r="F54" s="1681"/>
      <c r="G54" s="605"/>
      <c r="I54" s="520" t="s">
        <v>1147</v>
      </c>
      <c r="J54" s="1687" t="s">
        <v>1470</v>
      </c>
      <c r="K54" s="1688"/>
      <c r="L54" s="1688"/>
      <c r="M54" s="1688"/>
      <c r="N54" s="1688"/>
      <c r="O54" s="1688"/>
      <c r="P54" s="1688"/>
      <c r="Q54" s="1688"/>
      <c r="R54" s="1688"/>
      <c r="S54" s="1688"/>
      <c r="T54" s="1688"/>
      <c r="U54" s="1563"/>
      <c r="V54" s="1248"/>
      <c r="W54" s="593" t="s">
        <v>1023</v>
      </c>
      <c r="Z54" s="605"/>
      <c r="AA54" s="639"/>
      <c r="AB54" s="501"/>
      <c r="AC54" s="639"/>
      <c r="AD54" s="128"/>
    </row>
    <row r="55" spans="2:30" s="495" customFormat="1" ht="26.25" customHeight="1" x14ac:dyDescent="0.15">
      <c r="B55" s="1680"/>
      <c r="C55" s="1574"/>
      <c r="D55" s="1574"/>
      <c r="E55" s="1574"/>
      <c r="F55" s="1681"/>
      <c r="G55" s="605"/>
      <c r="I55" s="616" t="s">
        <v>1149</v>
      </c>
      <c r="J55" s="1689" t="s">
        <v>1511</v>
      </c>
      <c r="K55" s="1690"/>
      <c r="L55" s="1690"/>
      <c r="M55" s="1690"/>
      <c r="N55" s="1690"/>
      <c r="O55" s="1690"/>
      <c r="P55" s="1690"/>
      <c r="Q55" s="1690"/>
      <c r="R55" s="1690"/>
      <c r="S55" s="1690"/>
      <c r="T55" s="1690"/>
      <c r="U55" s="1563"/>
      <c r="V55" s="1248"/>
      <c r="W55" s="614" t="s">
        <v>1023</v>
      </c>
      <c r="Y55" s="228"/>
      <c r="Z55" s="101"/>
      <c r="AA55" s="190" t="s">
        <v>11</v>
      </c>
      <c r="AB55" s="190" t="s">
        <v>1086</v>
      </c>
      <c r="AC55" s="190" t="s">
        <v>11</v>
      </c>
      <c r="AD55" s="128"/>
    </row>
    <row r="56" spans="2:30" s="495" customFormat="1" ht="17.25" customHeight="1" x14ac:dyDescent="0.15">
      <c r="B56" s="1682"/>
      <c r="C56" s="1683"/>
      <c r="D56" s="1683"/>
      <c r="E56" s="1683"/>
      <c r="F56" s="168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06" t="s">
        <v>1047</v>
      </c>
      <c r="C58" s="1685"/>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45"/>
      <c r="C59" s="1746"/>
      <c r="D59" s="1747"/>
      <c r="E59" s="1747"/>
      <c r="F59" s="1747"/>
      <c r="G59" s="1747"/>
      <c r="H59" s="1747"/>
      <c r="I59" s="1747"/>
      <c r="J59" s="1747"/>
      <c r="K59" s="1747"/>
      <c r="L59" s="1747"/>
      <c r="M59" s="1747"/>
      <c r="N59" s="1747"/>
      <c r="O59" s="1747"/>
      <c r="P59" s="1747"/>
      <c r="Q59" s="1747"/>
      <c r="R59" s="1747"/>
      <c r="S59" s="1747"/>
      <c r="T59" s="1747"/>
      <c r="U59" s="1747"/>
      <c r="V59" s="1747"/>
      <c r="W59" s="1747"/>
      <c r="X59" s="1747"/>
      <c r="Y59" s="1747"/>
      <c r="Z59" s="1747"/>
      <c r="AA59" s="1747"/>
      <c r="AB59" s="1747"/>
      <c r="AC59" s="1747"/>
      <c r="AD59" s="174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734</v>
      </c>
      <c r="V3" s="1338"/>
      <c r="W3" s="1338"/>
      <c r="X3" s="501" t="s">
        <v>735</v>
      </c>
      <c r="Y3" s="1338"/>
      <c r="Z3" s="1338"/>
      <c r="AA3" s="501" t="s">
        <v>736</v>
      </c>
      <c r="AB3" s="1338"/>
      <c r="AC3" s="1338"/>
      <c r="AD3" s="501" t="s">
        <v>905</v>
      </c>
    </row>
    <row r="4" spans="2:30" s="495" customFormat="1" x14ac:dyDescent="0.15">
      <c r="AD4" s="546"/>
    </row>
    <row r="5" spans="2:30" s="495" customFormat="1" ht="27.75" customHeight="1" x14ac:dyDescent="0.15">
      <c r="B5" s="1574" t="s">
        <v>1513</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row>
    <row r="6" spans="2:30" s="495" customFormat="1" x14ac:dyDescent="0.15"/>
    <row r="7" spans="2:30" s="495" customFormat="1" ht="23.25" customHeight="1" x14ac:dyDescent="0.15">
      <c r="B7" s="1342" t="s">
        <v>1396</v>
      </c>
      <c r="C7" s="1342"/>
      <c r="D7" s="1342"/>
      <c r="E7" s="1342"/>
      <c r="F7" s="134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2:30" ht="23.25" customHeight="1" x14ac:dyDescent="0.15">
      <c r="B8" s="1343" t="s">
        <v>1397</v>
      </c>
      <c r="C8" s="1564"/>
      <c r="D8" s="1564"/>
      <c r="E8" s="1564"/>
      <c r="F8" s="1565"/>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663" t="s">
        <v>1514</v>
      </c>
      <c r="C9" s="1664"/>
      <c r="D9" s="1664"/>
      <c r="E9" s="1664"/>
      <c r="F9" s="1665"/>
      <c r="G9" s="190" t="s">
        <v>11</v>
      </c>
      <c r="H9" s="635" t="s">
        <v>1515</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588"/>
      <c r="C10" s="1575"/>
      <c r="D10" s="1575"/>
      <c r="E10" s="1575"/>
      <c r="F10" s="1587"/>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66"/>
      <c r="C11" s="1667"/>
      <c r="D11" s="1667"/>
      <c r="E11" s="1667"/>
      <c r="F11" s="1668"/>
      <c r="G11" s="191" t="s">
        <v>11</v>
      </c>
      <c r="H11" s="629"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91" t="s">
        <v>1412</v>
      </c>
      <c r="C16" s="1292"/>
      <c r="D16" s="1292"/>
      <c r="E16" s="1292"/>
      <c r="F16" s="1313"/>
      <c r="G16" s="611"/>
      <c r="H16" s="510"/>
      <c r="I16" s="510"/>
      <c r="J16" s="510"/>
      <c r="K16" s="510"/>
      <c r="L16" s="510"/>
      <c r="M16" s="510"/>
      <c r="N16" s="510"/>
      <c r="O16" s="510"/>
      <c r="P16" s="510"/>
      <c r="Q16" s="510"/>
      <c r="R16" s="510"/>
      <c r="S16" s="510"/>
      <c r="T16" s="510"/>
      <c r="U16" s="510"/>
      <c r="V16" s="510"/>
      <c r="W16" s="510"/>
      <c r="X16" s="510"/>
      <c r="Y16" s="510"/>
      <c r="Z16" s="611"/>
      <c r="AA16" s="510"/>
      <c r="AB16" s="510"/>
      <c r="AC16" s="1733"/>
      <c r="AD16" s="1734"/>
    </row>
    <row r="17" spans="2:30" s="495" customFormat="1" ht="15.75" customHeight="1" x14ac:dyDescent="0.15">
      <c r="B17" s="1680"/>
      <c r="C17" s="1574"/>
      <c r="D17" s="1574"/>
      <c r="E17" s="1574"/>
      <c r="F17" s="1681"/>
      <c r="G17" s="605"/>
      <c r="H17" s="495" t="s">
        <v>1467</v>
      </c>
      <c r="Z17" s="226"/>
      <c r="AA17" s="185" t="s">
        <v>1085</v>
      </c>
      <c r="AB17" s="185" t="s">
        <v>1086</v>
      </c>
      <c r="AC17" s="185" t="s">
        <v>1087</v>
      </c>
      <c r="AD17" s="128"/>
    </row>
    <row r="18" spans="2:30" s="495" customFormat="1" ht="18.75" customHeight="1" x14ac:dyDescent="0.15">
      <c r="B18" s="1680"/>
      <c r="C18" s="1574"/>
      <c r="D18" s="1574"/>
      <c r="E18" s="1574"/>
      <c r="F18" s="1681"/>
      <c r="G18" s="605"/>
      <c r="I18" s="520" t="s">
        <v>1147</v>
      </c>
      <c r="J18" s="1689" t="s">
        <v>1414</v>
      </c>
      <c r="K18" s="1690"/>
      <c r="L18" s="1690"/>
      <c r="M18" s="1690"/>
      <c r="N18" s="1690"/>
      <c r="O18" s="1690"/>
      <c r="P18" s="1690"/>
      <c r="Q18" s="1690"/>
      <c r="R18" s="1690"/>
      <c r="S18" s="1690"/>
      <c r="T18" s="1690"/>
      <c r="U18" s="592"/>
      <c r="V18" s="1248"/>
      <c r="W18" s="1249"/>
      <c r="X18" s="593" t="s">
        <v>1023</v>
      </c>
      <c r="Z18" s="101"/>
      <c r="AA18" s="185"/>
      <c r="AB18" s="185"/>
      <c r="AC18" s="185"/>
      <c r="AD18" s="128"/>
    </row>
    <row r="19" spans="2:30" s="495" customFormat="1" ht="18.75" customHeight="1" x14ac:dyDescent="0.15">
      <c r="B19" s="1680"/>
      <c r="C19" s="1574"/>
      <c r="D19" s="1574"/>
      <c r="E19" s="1574"/>
      <c r="F19" s="1681"/>
      <c r="G19" s="605"/>
      <c r="I19" s="520" t="s">
        <v>1149</v>
      </c>
      <c r="J19" s="621" t="s">
        <v>1415</v>
      </c>
      <c r="K19" s="592"/>
      <c r="L19" s="592"/>
      <c r="M19" s="592"/>
      <c r="N19" s="592"/>
      <c r="O19" s="592"/>
      <c r="P19" s="592"/>
      <c r="Q19" s="592"/>
      <c r="R19" s="592"/>
      <c r="S19" s="592"/>
      <c r="T19" s="592"/>
      <c r="U19" s="593"/>
      <c r="V19" s="1376"/>
      <c r="W19" s="1377"/>
      <c r="X19" s="614" t="s">
        <v>1023</v>
      </c>
      <c r="Y19" s="228"/>
      <c r="Z19" s="101"/>
      <c r="AA19" s="190" t="s">
        <v>11</v>
      </c>
      <c r="AB19" s="190" t="s">
        <v>1086</v>
      </c>
      <c r="AC19" s="190" t="s">
        <v>11</v>
      </c>
      <c r="AD19" s="128"/>
    </row>
    <row r="20" spans="2:30" s="495" customFormat="1" x14ac:dyDescent="0.15">
      <c r="B20" s="1680"/>
      <c r="C20" s="1574"/>
      <c r="D20" s="1574"/>
      <c r="E20" s="1574"/>
      <c r="F20" s="1681"/>
      <c r="G20" s="605"/>
      <c r="H20" s="495" t="s">
        <v>1416</v>
      </c>
      <c r="Z20" s="605"/>
      <c r="AA20" s="2"/>
      <c r="AB20" s="501"/>
      <c r="AC20" s="2"/>
      <c r="AD20" s="128"/>
    </row>
    <row r="21" spans="2:30" s="495" customFormat="1" ht="15.75" customHeight="1" x14ac:dyDescent="0.15">
      <c r="B21" s="1680"/>
      <c r="C21" s="1574"/>
      <c r="D21" s="1574"/>
      <c r="E21" s="1574"/>
      <c r="F21" s="1681"/>
      <c r="G21" s="605"/>
      <c r="H21" s="495" t="s">
        <v>1417</v>
      </c>
      <c r="T21" s="228"/>
      <c r="V21" s="228"/>
      <c r="Z21" s="101"/>
      <c r="AA21" s="2"/>
      <c r="AB21" s="2"/>
      <c r="AC21" s="2"/>
      <c r="AD21" s="128"/>
    </row>
    <row r="22" spans="2:30" s="495" customFormat="1" ht="30" customHeight="1" x14ac:dyDescent="0.15">
      <c r="B22" s="1680"/>
      <c r="C22" s="1574"/>
      <c r="D22" s="1574"/>
      <c r="E22" s="1574"/>
      <c r="F22" s="1681"/>
      <c r="G22" s="605"/>
      <c r="I22" s="520" t="s">
        <v>1153</v>
      </c>
      <c r="J22" s="1689" t="s">
        <v>1418</v>
      </c>
      <c r="K22" s="1690"/>
      <c r="L22" s="1690"/>
      <c r="M22" s="1690"/>
      <c r="N22" s="1690"/>
      <c r="O22" s="1690"/>
      <c r="P22" s="1690"/>
      <c r="Q22" s="1690"/>
      <c r="R22" s="1690"/>
      <c r="S22" s="1690"/>
      <c r="T22" s="1690"/>
      <c r="U22" s="1735"/>
      <c r="V22" s="1248"/>
      <c r="W22" s="1249"/>
      <c r="X22" s="593" t="s">
        <v>1023</v>
      </c>
      <c r="Y22" s="228"/>
      <c r="Z22" s="101"/>
      <c r="AA22" s="190" t="s">
        <v>11</v>
      </c>
      <c r="AB22" s="190" t="s">
        <v>1086</v>
      </c>
      <c r="AC22" s="190" t="s">
        <v>11</v>
      </c>
      <c r="AD22" s="128"/>
    </row>
    <row r="23" spans="2:30" s="495" customFormat="1" ht="6" customHeight="1" x14ac:dyDescent="0.15">
      <c r="B23" s="1682"/>
      <c r="C23" s="1683"/>
      <c r="D23" s="1683"/>
      <c r="E23" s="1683"/>
      <c r="F23" s="168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91" t="s">
        <v>1412</v>
      </c>
      <c r="C27" s="1292"/>
      <c r="D27" s="1292"/>
      <c r="E27" s="1292"/>
      <c r="F27" s="1313"/>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680"/>
      <c r="C28" s="1574"/>
      <c r="D28" s="1574"/>
      <c r="E28" s="1574"/>
      <c r="F28" s="1681"/>
      <c r="G28" s="605"/>
      <c r="H28" s="495" t="s">
        <v>1468</v>
      </c>
      <c r="Z28" s="605"/>
      <c r="AA28" s="185" t="s">
        <v>1085</v>
      </c>
      <c r="AB28" s="185" t="s">
        <v>1086</v>
      </c>
      <c r="AC28" s="185" t="s">
        <v>1087</v>
      </c>
      <c r="AD28" s="225"/>
    </row>
    <row r="29" spans="2:30" s="495" customFormat="1" ht="18.75" customHeight="1" x14ac:dyDescent="0.15">
      <c r="B29" s="1680"/>
      <c r="C29" s="1574"/>
      <c r="D29" s="1574"/>
      <c r="E29" s="1574"/>
      <c r="F29" s="1681"/>
      <c r="G29" s="605"/>
      <c r="I29" s="520" t="s">
        <v>1147</v>
      </c>
      <c r="J29" s="1689" t="s">
        <v>1414</v>
      </c>
      <c r="K29" s="1690"/>
      <c r="L29" s="1690"/>
      <c r="M29" s="1690"/>
      <c r="N29" s="1690"/>
      <c r="O29" s="1690"/>
      <c r="P29" s="1690"/>
      <c r="Q29" s="1690"/>
      <c r="R29" s="1690"/>
      <c r="S29" s="1690"/>
      <c r="T29" s="1690"/>
      <c r="U29" s="593"/>
      <c r="V29" s="1248"/>
      <c r="W29" s="1249"/>
      <c r="X29" s="593" t="s">
        <v>1023</v>
      </c>
      <c r="Z29" s="605"/>
      <c r="AA29" s="185"/>
      <c r="AB29" s="185"/>
      <c r="AC29" s="185"/>
      <c r="AD29" s="128"/>
    </row>
    <row r="30" spans="2:30" s="495" customFormat="1" ht="18.75" customHeight="1" x14ac:dyDescent="0.15">
      <c r="B30" s="1680"/>
      <c r="C30" s="1574"/>
      <c r="D30" s="1574"/>
      <c r="E30" s="1574"/>
      <c r="F30" s="1681"/>
      <c r="G30" s="605"/>
      <c r="I30" s="616" t="s">
        <v>1149</v>
      </c>
      <c r="J30" s="241" t="s">
        <v>1415</v>
      </c>
      <c r="K30" s="508"/>
      <c r="L30" s="508"/>
      <c r="M30" s="508"/>
      <c r="N30" s="508"/>
      <c r="O30" s="508"/>
      <c r="P30" s="508"/>
      <c r="Q30" s="508"/>
      <c r="R30" s="508"/>
      <c r="S30" s="508"/>
      <c r="T30" s="508"/>
      <c r="U30" s="614"/>
      <c r="V30" s="1376"/>
      <c r="W30" s="1377"/>
      <c r="X30" s="614" t="s">
        <v>1023</v>
      </c>
      <c r="Y30" s="228"/>
      <c r="Z30" s="101"/>
      <c r="AA30" s="190" t="s">
        <v>11</v>
      </c>
      <c r="AB30" s="190" t="s">
        <v>1086</v>
      </c>
      <c r="AC30" s="190" t="s">
        <v>11</v>
      </c>
      <c r="AD30" s="128"/>
    </row>
    <row r="31" spans="2:30" s="495" customFormat="1" ht="6" customHeight="1" x14ac:dyDescent="0.15">
      <c r="B31" s="1682"/>
      <c r="C31" s="1683"/>
      <c r="D31" s="1683"/>
      <c r="E31" s="1683"/>
      <c r="F31" s="168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91" t="s">
        <v>1412</v>
      </c>
      <c r="C35" s="1292"/>
      <c r="D35" s="1292"/>
      <c r="E35" s="1292"/>
      <c r="F35" s="1313"/>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680"/>
      <c r="C36" s="1574"/>
      <c r="D36" s="1574"/>
      <c r="E36" s="1574"/>
      <c r="F36" s="1681"/>
      <c r="G36" s="605"/>
      <c r="H36" s="495" t="s">
        <v>1420</v>
      </c>
      <c r="Z36" s="605"/>
      <c r="AA36" s="185" t="s">
        <v>1085</v>
      </c>
      <c r="AB36" s="185" t="s">
        <v>1086</v>
      </c>
      <c r="AC36" s="185" t="s">
        <v>1087</v>
      </c>
      <c r="AD36" s="225"/>
    </row>
    <row r="37" spans="2:30" s="495" customFormat="1" ht="18.75" customHeight="1" x14ac:dyDescent="0.15">
      <c r="B37" s="1680"/>
      <c r="C37" s="1574"/>
      <c r="D37" s="1574"/>
      <c r="E37" s="1574"/>
      <c r="F37" s="1681"/>
      <c r="G37" s="605"/>
      <c r="I37" s="520" t="s">
        <v>1147</v>
      </c>
      <c r="J37" s="1689" t="s">
        <v>1414</v>
      </c>
      <c r="K37" s="1690"/>
      <c r="L37" s="1690"/>
      <c r="M37" s="1690"/>
      <c r="N37" s="1690"/>
      <c r="O37" s="1690"/>
      <c r="P37" s="1690"/>
      <c r="Q37" s="1690"/>
      <c r="R37" s="1690"/>
      <c r="S37" s="1690"/>
      <c r="T37" s="1690"/>
      <c r="U37" s="593"/>
      <c r="V37" s="1563"/>
      <c r="W37" s="1248"/>
      <c r="X37" s="593" t="s">
        <v>1023</v>
      </c>
      <c r="Z37" s="605"/>
      <c r="AA37" s="185"/>
      <c r="AB37" s="185"/>
      <c r="AC37" s="185"/>
      <c r="AD37" s="128"/>
    </row>
    <row r="38" spans="2:30" s="495" customFormat="1" ht="18.75" customHeight="1" x14ac:dyDescent="0.15">
      <c r="B38" s="1682"/>
      <c r="C38" s="1683"/>
      <c r="D38" s="1683"/>
      <c r="E38" s="1683"/>
      <c r="F38" s="1684"/>
      <c r="G38" s="605"/>
      <c r="I38" s="520" t="s">
        <v>1149</v>
      </c>
      <c r="J38" s="620" t="s">
        <v>1415</v>
      </c>
      <c r="K38" s="592"/>
      <c r="L38" s="592"/>
      <c r="M38" s="592"/>
      <c r="N38" s="592"/>
      <c r="O38" s="592"/>
      <c r="P38" s="592"/>
      <c r="Q38" s="592"/>
      <c r="R38" s="592"/>
      <c r="S38" s="592"/>
      <c r="T38" s="592"/>
      <c r="U38" s="593"/>
      <c r="V38" s="1563"/>
      <c r="W38" s="1248"/>
      <c r="X38" s="593" t="s">
        <v>1023</v>
      </c>
      <c r="Y38" s="228"/>
      <c r="Z38" s="101"/>
      <c r="AA38" s="190" t="s">
        <v>11</v>
      </c>
      <c r="AB38" s="190" t="s">
        <v>1086</v>
      </c>
      <c r="AC38" s="190" t="s">
        <v>11</v>
      </c>
      <c r="AD38" s="128"/>
    </row>
    <row r="39" spans="2:30" s="495" customFormat="1" ht="6" customHeight="1" x14ac:dyDescent="0.15">
      <c r="B39" s="1682"/>
      <c r="C39" s="1208"/>
      <c r="D39" s="1683"/>
      <c r="E39" s="1683"/>
      <c r="F39" s="168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91" t="s">
        <v>1430</v>
      </c>
      <c r="C40" s="1292"/>
      <c r="D40" s="1292"/>
      <c r="E40" s="1292"/>
      <c r="F40" s="1313"/>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680"/>
      <c r="C41" s="1574"/>
      <c r="D41" s="1574"/>
      <c r="E41" s="1574"/>
      <c r="F41" s="1681"/>
      <c r="G41" s="605"/>
      <c r="H41" s="495" t="s">
        <v>1425</v>
      </c>
      <c r="Z41" s="605"/>
      <c r="AA41" s="185" t="s">
        <v>1085</v>
      </c>
      <c r="AB41" s="185" t="s">
        <v>1086</v>
      </c>
      <c r="AC41" s="185" t="s">
        <v>1087</v>
      </c>
      <c r="AD41" s="225"/>
    </row>
    <row r="42" spans="2:30" s="495" customFormat="1" ht="30" customHeight="1" x14ac:dyDescent="0.15">
      <c r="B42" s="1680"/>
      <c r="C42" s="1574"/>
      <c r="D42" s="1574"/>
      <c r="E42" s="1574"/>
      <c r="F42" s="1681"/>
      <c r="G42" s="605"/>
      <c r="I42" s="520" t="s">
        <v>1147</v>
      </c>
      <c r="J42" s="1687" t="s">
        <v>1470</v>
      </c>
      <c r="K42" s="1688"/>
      <c r="L42" s="1688"/>
      <c r="M42" s="1688"/>
      <c r="N42" s="1688"/>
      <c r="O42" s="1688"/>
      <c r="P42" s="1688"/>
      <c r="Q42" s="1688"/>
      <c r="R42" s="1688"/>
      <c r="S42" s="1688"/>
      <c r="T42" s="1688"/>
      <c r="U42" s="1724"/>
      <c r="V42" s="1563"/>
      <c r="W42" s="1248"/>
      <c r="X42" s="593" t="s">
        <v>1023</v>
      </c>
      <c r="Z42" s="605"/>
      <c r="AC42" s="2"/>
      <c r="AD42" s="128"/>
    </row>
    <row r="43" spans="2:30" s="495" customFormat="1" ht="33" customHeight="1" x14ac:dyDescent="0.15">
      <c r="B43" s="1680"/>
      <c r="C43" s="1574"/>
      <c r="D43" s="1574"/>
      <c r="E43" s="1574"/>
      <c r="F43" s="1681"/>
      <c r="G43" s="605"/>
      <c r="I43" s="520" t="s">
        <v>1149</v>
      </c>
      <c r="J43" s="1687" t="s">
        <v>1471</v>
      </c>
      <c r="K43" s="1688"/>
      <c r="L43" s="1688"/>
      <c r="M43" s="1688"/>
      <c r="N43" s="1688"/>
      <c r="O43" s="1688"/>
      <c r="P43" s="1688"/>
      <c r="Q43" s="1688"/>
      <c r="R43" s="1688"/>
      <c r="S43" s="1688"/>
      <c r="T43" s="1688"/>
      <c r="U43" s="1724"/>
      <c r="V43" s="1563"/>
      <c r="W43" s="1248"/>
      <c r="X43" s="614" t="s">
        <v>1023</v>
      </c>
      <c r="Y43" s="228"/>
      <c r="Z43" s="101"/>
      <c r="AA43" s="190" t="s">
        <v>11</v>
      </c>
      <c r="AB43" s="190" t="s">
        <v>1086</v>
      </c>
      <c r="AC43" s="190" t="s">
        <v>11</v>
      </c>
      <c r="AD43" s="128"/>
    </row>
    <row r="44" spans="2:30" s="495" customFormat="1" ht="6" customHeight="1" x14ac:dyDescent="0.15">
      <c r="B44" s="1682"/>
      <c r="C44" s="1683"/>
      <c r="D44" s="1683"/>
      <c r="E44" s="1683"/>
      <c r="F44" s="168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06" t="s">
        <v>1047</v>
      </c>
      <c r="C46" s="1685"/>
      <c r="D46" s="1686" t="s">
        <v>1518</v>
      </c>
      <c r="E46" s="1686"/>
      <c r="F46" s="1686"/>
      <c r="G46" s="1686"/>
      <c r="H46" s="1686"/>
      <c r="I46" s="1686"/>
      <c r="J46" s="1686"/>
      <c r="K46" s="1686"/>
      <c r="L46" s="1686"/>
      <c r="M46" s="1686"/>
      <c r="N46" s="1686"/>
      <c r="O46" s="1686"/>
      <c r="P46" s="1686"/>
      <c r="Q46" s="1686"/>
      <c r="R46" s="1686"/>
      <c r="S46" s="1686"/>
      <c r="T46" s="1686"/>
      <c r="U46" s="1686"/>
      <c r="V46" s="1686"/>
      <c r="W46" s="1686"/>
      <c r="X46" s="1686"/>
      <c r="Y46" s="1686"/>
      <c r="Z46" s="1686"/>
      <c r="AA46" s="1686"/>
      <c r="AB46" s="1686"/>
      <c r="AC46" s="1686"/>
      <c r="AD46" s="1686"/>
    </row>
    <row r="47" spans="2:30" s="495" customFormat="1" ht="29.25" customHeight="1" x14ac:dyDescent="0.15">
      <c r="B47" s="1706"/>
      <c r="C47" s="1685"/>
      <c r="D47" s="1686"/>
      <c r="E47" s="1686"/>
      <c r="F47" s="1686"/>
      <c r="G47" s="1686"/>
      <c r="H47" s="1686"/>
      <c r="I47" s="1686"/>
      <c r="J47" s="1686"/>
      <c r="K47" s="1686"/>
      <c r="L47" s="1686"/>
      <c r="M47" s="1686"/>
      <c r="N47" s="1686"/>
      <c r="O47" s="1686"/>
      <c r="P47" s="1686"/>
      <c r="Q47" s="1686"/>
      <c r="R47" s="1686"/>
      <c r="S47" s="1686"/>
      <c r="T47" s="1686"/>
      <c r="U47" s="1686"/>
      <c r="V47" s="1686"/>
      <c r="W47" s="1686"/>
      <c r="X47" s="1686"/>
      <c r="Y47" s="1686"/>
      <c r="Z47" s="1686"/>
      <c r="AA47" s="1686"/>
      <c r="AB47" s="1686"/>
      <c r="AC47" s="1686"/>
      <c r="AD47" s="168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574" t="s">
        <v>1520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6" spans="2:28" s="495" customFormat="1" x14ac:dyDescent="0.15"/>
    <row r="7" spans="2:28" s="495" customFormat="1" ht="39.75" customHeight="1" x14ac:dyDescent="0.15">
      <c r="B7" s="1749" t="s">
        <v>1396</v>
      </c>
      <c r="C7" s="1749"/>
      <c r="D7" s="1749"/>
      <c r="E7" s="1749"/>
      <c r="F7" s="1749"/>
      <c r="G7" s="1749"/>
      <c r="H7" s="1248"/>
      <c r="I7" s="1249"/>
      <c r="J7" s="1249"/>
      <c r="K7" s="1249"/>
      <c r="L7" s="1249"/>
      <c r="M7" s="1249"/>
      <c r="N7" s="1249"/>
      <c r="O7" s="1249"/>
      <c r="P7" s="1249"/>
      <c r="Q7" s="1249"/>
      <c r="R7" s="1249"/>
      <c r="S7" s="1249"/>
      <c r="T7" s="1249"/>
      <c r="U7" s="1249"/>
      <c r="V7" s="1249"/>
      <c r="W7" s="1249"/>
      <c r="X7" s="1249"/>
      <c r="Y7" s="1249"/>
      <c r="Z7" s="1249"/>
      <c r="AA7" s="1249"/>
      <c r="AB7" s="1250"/>
    </row>
    <row r="8" spans="2:28" ht="39.75" customHeight="1" x14ac:dyDescent="0.15">
      <c r="B8" s="1750" t="s">
        <v>1397</v>
      </c>
      <c r="C8" s="1751"/>
      <c r="D8" s="1751"/>
      <c r="E8" s="1751"/>
      <c r="F8" s="1751"/>
      <c r="G8" s="1752"/>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53" t="s">
        <v>1521</v>
      </c>
      <c r="C9" s="1754"/>
      <c r="D9" s="1754"/>
      <c r="E9" s="1754"/>
      <c r="F9" s="1754"/>
      <c r="G9" s="1755"/>
      <c r="H9" s="190" t="s">
        <v>11</v>
      </c>
      <c r="I9" s="635" t="s">
        <v>1522</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28"/>
      <c r="C10" s="1729"/>
      <c r="D10" s="1729"/>
      <c r="E10" s="1729"/>
      <c r="F10" s="1729"/>
      <c r="G10" s="1756"/>
      <c r="H10" s="191" t="s">
        <v>11</v>
      </c>
      <c r="I10" s="629" t="s">
        <v>1523</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248" t="s">
        <v>1006</v>
      </c>
      <c r="D16" s="1249"/>
      <c r="E16" s="1249"/>
      <c r="F16" s="1249"/>
      <c r="G16" s="1249"/>
      <c r="H16" s="1249"/>
      <c r="I16" s="1249"/>
      <c r="J16" s="1249"/>
      <c r="K16" s="1249"/>
      <c r="L16" s="1249"/>
      <c r="M16" s="1249"/>
      <c r="N16" s="1249"/>
      <c r="O16" s="1250"/>
      <c r="P16" s="1248" t="s">
        <v>910</v>
      </c>
      <c r="Q16" s="1249"/>
      <c r="R16" s="1249"/>
      <c r="S16" s="1249"/>
      <c r="T16" s="1249"/>
      <c r="U16" s="1249"/>
      <c r="V16" s="1249"/>
      <c r="W16" s="1249"/>
      <c r="X16" s="1249"/>
      <c r="Y16" s="1249"/>
      <c r="Z16" s="1249"/>
      <c r="AA16" s="1250"/>
      <c r="AB16" s="502"/>
    </row>
    <row r="17" spans="2:28" s="495" customFormat="1" ht="21" customHeight="1" x14ac:dyDescent="0.15">
      <c r="B17" s="605"/>
      <c r="C17" s="1726"/>
      <c r="D17" s="1727"/>
      <c r="E17" s="1727"/>
      <c r="F17" s="1727"/>
      <c r="G17" s="1727"/>
      <c r="H17" s="1727"/>
      <c r="I17" s="1727"/>
      <c r="J17" s="1727"/>
      <c r="K17" s="1727"/>
      <c r="L17" s="1727"/>
      <c r="M17" s="1727"/>
      <c r="N17" s="1727"/>
      <c r="O17" s="1748"/>
      <c r="P17" s="1248"/>
      <c r="Q17" s="1249"/>
      <c r="R17" s="1249"/>
      <c r="S17" s="1249"/>
      <c r="T17" s="1249"/>
      <c r="U17" s="1249"/>
      <c r="V17" s="1249"/>
      <c r="W17" s="1249"/>
      <c r="X17" s="1249"/>
      <c r="Y17" s="1249"/>
      <c r="Z17" s="1249"/>
      <c r="AA17" s="1250"/>
      <c r="AB17" s="518"/>
    </row>
    <row r="18" spans="2:28" s="495" customFormat="1" ht="21" customHeight="1" x14ac:dyDescent="0.15">
      <c r="B18" s="605"/>
      <c r="C18" s="1726"/>
      <c r="D18" s="1727"/>
      <c r="E18" s="1727"/>
      <c r="F18" s="1727"/>
      <c r="G18" s="1727"/>
      <c r="H18" s="1727"/>
      <c r="I18" s="1727"/>
      <c r="J18" s="1727"/>
      <c r="K18" s="1727"/>
      <c r="L18" s="1727"/>
      <c r="M18" s="1727"/>
      <c r="N18" s="1727"/>
      <c r="O18" s="1748"/>
      <c r="P18" s="1248"/>
      <c r="Q18" s="1249"/>
      <c r="R18" s="1249"/>
      <c r="S18" s="1249"/>
      <c r="T18" s="1249"/>
      <c r="U18" s="1249"/>
      <c r="V18" s="1249"/>
      <c r="W18" s="1249"/>
      <c r="X18" s="1249"/>
      <c r="Y18" s="1249"/>
      <c r="Z18" s="1249"/>
      <c r="AA18" s="1250"/>
      <c r="AB18" s="518"/>
    </row>
    <row r="19" spans="2:28" s="495" customFormat="1" ht="21" customHeight="1" x14ac:dyDescent="0.15">
      <c r="B19" s="605"/>
      <c r="C19" s="1726"/>
      <c r="D19" s="1727"/>
      <c r="E19" s="1727"/>
      <c r="F19" s="1727"/>
      <c r="G19" s="1727"/>
      <c r="H19" s="1727"/>
      <c r="I19" s="1727"/>
      <c r="J19" s="1727"/>
      <c r="K19" s="1727"/>
      <c r="L19" s="1727"/>
      <c r="M19" s="1727"/>
      <c r="N19" s="1727"/>
      <c r="O19" s="1748"/>
      <c r="P19" s="1248"/>
      <c r="Q19" s="1249"/>
      <c r="R19" s="1249"/>
      <c r="S19" s="1249"/>
      <c r="T19" s="1249"/>
      <c r="U19" s="1249"/>
      <c r="V19" s="1249"/>
      <c r="W19" s="1249"/>
      <c r="X19" s="1249"/>
      <c r="Y19" s="1249"/>
      <c r="Z19" s="1249"/>
      <c r="AA19" s="1250"/>
      <c r="AB19" s="518"/>
    </row>
    <row r="20" spans="2:28" s="495" customFormat="1" ht="21" customHeight="1" x14ac:dyDescent="0.15">
      <c r="B20" s="605"/>
      <c r="C20" s="1726"/>
      <c r="D20" s="1727"/>
      <c r="E20" s="1727"/>
      <c r="F20" s="1727"/>
      <c r="G20" s="1727"/>
      <c r="H20" s="1727"/>
      <c r="I20" s="1727"/>
      <c r="J20" s="1727"/>
      <c r="K20" s="1727"/>
      <c r="L20" s="1727"/>
      <c r="M20" s="1727"/>
      <c r="N20" s="1727"/>
      <c r="O20" s="1748"/>
      <c r="P20" s="1248"/>
      <c r="Q20" s="1249"/>
      <c r="R20" s="1249"/>
      <c r="S20" s="1249"/>
      <c r="T20" s="1249"/>
      <c r="U20" s="1249"/>
      <c r="V20" s="1249"/>
      <c r="W20" s="1249"/>
      <c r="X20" s="1249"/>
      <c r="Y20" s="1249"/>
      <c r="Z20" s="1249"/>
      <c r="AA20" s="1250"/>
      <c r="AB20" s="518"/>
    </row>
    <row r="21" spans="2:28" s="495" customFormat="1" ht="21" customHeight="1" x14ac:dyDescent="0.15">
      <c r="B21" s="605"/>
      <c r="C21" s="1726"/>
      <c r="D21" s="1727"/>
      <c r="E21" s="1727"/>
      <c r="F21" s="1727"/>
      <c r="G21" s="1727"/>
      <c r="H21" s="1727"/>
      <c r="I21" s="1727"/>
      <c r="J21" s="1727"/>
      <c r="K21" s="1727"/>
      <c r="L21" s="1727"/>
      <c r="M21" s="1727"/>
      <c r="N21" s="1727"/>
      <c r="O21" s="1748"/>
      <c r="P21" s="1248"/>
      <c r="Q21" s="1249"/>
      <c r="R21" s="1249"/>
      <c r="S21" s="1249"/>
      <c r="T21" s="1249"/>
      <c r="U21" s="1249"/>
      <c r="V21" s="1249"/>
      <c r="W21" s="1249"/>
      <c r="X21" s="1249"/>
      <c r="Y21" s="1249"/>
      <c r="Z21" s="1249"/>
      <c r="AA21" s="1250"/>
      <c r="AB21" s="518"/>
    </row>
    <row r="22" spans="2:28" s="495" customFormat="1" ht="21" customHeight="1" x14ac:dyDescent="0.15">
      <c r="B22" s="605"/>
      <c r="C22" s="1726"/>
      <c r="D22" s="1727"/>
      <c r="E22" s="1727"/>
      <c r="F22" s="1727"/>
      <c r="G22" s="1727"/>
      <c r="H22" s="1727"/>
      <c r="I22" s="1727"/>
      <c r="J22" s="1727"/>
      <c r="K22" s="1727"/>
      <c r="L22" s="1727"/>
      <c r="M22" s="1727"/>
      <c r="N22" s="1727"/>
      <c r="O22" s="1748"/>
      <c r="P22" s="1248"/>
      <c r="Q22" s="1249"/>
      <c r="R22" s="1249"/>
      <c r="S22" s="1249"/>
      <c r="T22" s="1249"/>
      <c r="U22" s="1249"/>
      <c r="V22" s="1249"/>
      <c r="W22" s="1249"/>
      <c r="X22" s="1249"/>
      <c r="Y22" s="1249"/>
      <c r="Z22" s="1249"/>
      <c r="AA22" s="1250"/>
      <c r="AB22" s="518"/>
    </row>
    <row r="23" spans="2:28" s="495" customFormat="1" ht="21" customHeight="1" x14ac:dyDescent="0.15">
      <c r="B23" s="605"/>
      <c r="C23" s="1726"/>
      <c r="D23" s="1727"/>
      <c r="E23" s="1727"/>
      <c r="F23" s="1727"/>
      <c r="G23" s="1727"/>
      <c r="H23" s="1727"/>
      <c r="I23" s="1727"/>
      <c r="J23" s="1727"/>
      <c r="K23" s="1727"/>
      <c r="L23" s="1727"/>
      <c r="M23" s="1727"/>
      <c r="N23" s="1727"/>
      <c r="O23" s="1748"/>
      <c r="P23" s="1248"/>
      <c r="Q23" s="1249"/>
      <c r="R23" s="1249"/>
      <c r="S23" s="1249"/>
      <c r="T23" s="1249"/>
      <c r="U23" s="1249"/>
      <c r="V23" s="1249"/>
      <c r="W23" s="1249"/>
      <c r="X23" s="1249"/>
      <c r="Y23" s="1249"/>
      <c r="Z23" s="1249"/>
      <c r="AA23" s="1250"/>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59" t="s">
        <v>1526</v>
      </c>
      <c r="C4" s="1759"/>
      <c r="D4" s="1759"/>
      <c r="E4" s="1759"/>
      <c r="F4" s="1759"/>
      <c r="G4" s="1759"/>
      <c r="H4" s="1759"/>
      <c r="I4" s="1759"/>
      <c r="J4" s="1759"/>
      <c r="K4" s="1759"/>
      <c r="L4" s="1759"/>
      <c r="M4" s="1759"/>
      <c r="N4" s="1759"/>
      <c r="O4" s="1759"/>
      <c r="P4" s="1759"/>
      <c r="Q4" s="1759"/>
      <c r="R4" s="1759"/>
      <c r="S4" s="1759"/>
      <c r="T4" s="1759"/>
      <c r="U4" s="1759"/>
      <c r="V4" s="1759"/>
      <c r="W4" s="1759"/>
      <c r="X4" s="1759"/>
      <c r="Y4" s="1759"/>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576"/>
      <c r="C10" s="1338"/>
      <c r="D10" s="1338"/>
      <c r="E10" s="1338"/>
      <c r="F10" s="1577"/>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6"/>
      <c r="C11" s="1377"/>
      <c r="D11" s="1377"/>
      <c r="E11" s="1377"/>
      <c r="F11" s="1378"/>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202" t="s">
        <v>1122</v>
      </c>
      <c r="C12" s="1203"/>
      <c r="D12" s="1203"/>
      <c r="E12" s="1203"/>
      <c r="F12" s="1204"/>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76"/>
      <c r="C13" s="1338"/>
      <c r="D13" s="1338"/>
      <c r="E13" s="1338"/>
      <c r="F13" s="1577"/>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76"/>
      <c r="C14" s="1338"/>
      <c r="D14" s="1338"/>
      <c r="E14" s="1338"/>
      <c r="F14" s="1577"/>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6"/>
      <c r="C15" s="1377"/>
      <c r="D15" s="1377"/>
      <c r="E15" s="1377"/>
      <c r="F15" s="1378"/>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1536</v>
      </c>
      <c r="Y18" s="518"/>
    </row>
    <row r="19" spans="2:25" x14ac:dyDescent="0.15">
      <c r="B19" s="605"/>
      <c r="Y19" s="518"/>
    </row>
    <row r="20" spans="2:25" x14ac:dyDescent="0.15">
      <c r="B20" s="605"/>
      <c r="C20" s="495" t="s">
        <v>1537</v>
      </c>
      <c r="K20" s="1338"/>
      <c r="L20" s="1338"/>
      <c r="M20" s="495" t="s">
        <v>1538</v>
      </c>
      <c r="Y20" s="518"/>
    </row>
    <row r="21" spans="2:25" ht="6.75" customHeight="1" x14ac:dyDescent="0.15">
      <c r="B21" s="605"/>
      <c r="Y21" s="518"/>
    </row>
    <row r="22" spans="2:25" ht="21" customHeight="1" x14ac:dyDescent="0.15">
      <c r="B22" s="605"/>
      <c r="D22" s="1248" t="s">
        <v>1539</v>
      </c>
      <c r="E22" s="1249"/>
      <c r="F22" s="1249"/>
      <c r="G22" s="1249"/>
      <c r="H22" s="1250"/>
      <c r="I22" s="1343"/>
      <c r="J22" s="1564"/>
      <c r="K22" s="1564"/>
      <c r="L22" s="1564"/>
      <c r="M22" s="494" t="s">
        <v>1540</v>
      </c>
      <c r="N22" s="556" t="s">
        <v>1541</v>
      </c>
      <c r="O22" s="592"/>
      <c r="P22" s="1249"/>
      <c r="Q22" s="1249"/>
      <c r="R22" s="494" t="s">
        <v>1540</v>
      </c>
      <c r="S22" s="556" t="s">
        <v>1542</v>
      </c>
      <c r="T22" s="592"/>
      <c r="U22" s="592"/>
      <c r="V22" s="1249"/>
      <c r="W22" s="1249"/>
      <c r="X22" s="494" t="s">
        <v>1540</v>
      </c>
      <c r="Y22" s="518"/>
    </row>
    <row r="23" spans="2:25" ht="21" customHeight="1" x14ac:dyDescent="0.15">
      <c r="B23" s="605"/>
      <c r="D23" s="1248" t="s">
        <v>1543</v>
      </c>
      <c r="E23" s="1249"/>
      <c r="F23" s="1249"/>
      <c r="G23" s="1249"/>
      <c r="H23" s="1250"/>
      <c r="I23" s="1248"/>
      <c r="J23" s="1249"/>
      <c r="K23" s="1249"/>
      <c r="L23" s="1249"/>
      <c r="M23" s="494" t="s">
        <v>1540</v>
      </c>
      <c r="N23" s="556" t="s">
        <v>1541</v>
      </c>
      <c r="O23" s="592"/>
      <c r="P23" s="1249"/>
      <c r="Q23" s="1249"/>
      <c r="R23" s="494" t="s">
        <v>1540</v>
      </c>
      <c r="S23" s="556" t="s">
        <v>1542</v>
      </c>
      <c r="T23" s="592"/>
      <c r="U23" s="592"/>
      <c r="V23" s="1249"/>
      <c r="W23" s="1249"/>
      <c r="X23" s="494" t="s">
        <v>1540</v>
      </c>
      <c r="Y23" s="518"/>
    </row>
    <row r="24" spans="2:25" ht="15.75" customHeight="1" x14ac:dyDescent="0.15">
      <c r="B24" s="605"/>
      <c r="D24" s="1306" t="s">
        <v>1544</v>
      </c>
      <c r="E24" s="1664"/>
      <c r="F24" s="1664"/>
      <c r="G24" s="1664"/>
      <c r="H24" s="1664"/>
      <c r="I24" s="1664"/>
      <c r="J24" s="1664"/>
      <c r="K24" s="1664"/>
      <c r="L24" s="1664"/>
      <c r="M24" s="1664"/>
      <c r="N24" s="1664"/>
      <c r="O24" s="1664"/>
      <c r="P24" s="1664"/>
      <c r="Q24" s="1664"/>
      <c r="R24" s="1664"/>
      <c r="S24" s="1664"/>
      <c r="T24" s="1664"/>
      <c r="U24" s="1665"/>
      <c r="V24" s="298" t="s">
        <v>1085</v>
      </c>
      <c r="W24" s="224" t="s">
        <v>1086</v>
      </c>
      <c r="X24" s="299" t="s">
        <v>1087</v>
      </c>
      <c r="Y24" s="518"/>
    </row>
    <row r="25" spans="2:25" ht="30.75" customHeight="1" x14ac:dyDescent="0.15">
      <c r="B25" s="605"/>
      <c r="D25" s="1666"/>
      <c r="E25" s="1667"/>
      <c r="F25" s="1667"/>
      <c r="G25" s="1667"/>
      <c r="H25" s="1667"/>
      <c r="I25" s="1667"/>
      <c r="J25" s="1667"/>
      <c r="K25" s="1667"/>
      <c r="L25" s="1667"/>
      <c r="M25" s="1667"/>
      <c r="N25" s="1667"/>
      <c r="O25" s="1667"/>
      <c r="P25" s="1667"/>
      <c r="Q25" s="1667"/>
      <c r="R25" s="1667"/>
      <c r="S25" s="1667"/>
      <c r="T25" s="1667"/>
      <c r="U25" s="1668"/>
      <c r="V25" s="492" t="s">
        <v>11</v>
      </c>
      <c r="W25" s="493" t="s">
        <v>1545</v>
      </c>
      <c r="X25" s="494" t="s">
        <v>11</v>
      </c>
      <c r="Y25" s="518"/>
    </row>
    <row r="26" spans="2:25" ht="17.25" customHeight="1" x14ac:dyDescent="0.15">
      <c r="B26" s="605"/>
      <c r="D26" s="1334" t="s">
        <v>1546</v>
      </c>
      <c r="E26" s="1335"/>
      <c r="F26" s="1335"/>
      <c r="G26" s="1335"/>
      <c r="H26" s="1335"/>
      <c r="I26" s="1335"/>
      <c r="J26" s="1335"/>
      <c r="K26" s="1335"/>
      <c r="L26" s="1335"/>
      <c r="M26" s="1335"/>
      <c r="N26" s="1335"/>
      <c r="O26" s="1335"/>
      <c r="P26" s="1335"/>
      <c r="Q26" s="1335"/>
      <c r="R26" s="1335"/>
      <c r="S26" s="1335"/>
      <c r="T26" s="1335"/>
      <c r="U26" s="1335"/>
      <c r="V26" s="1335"/>
      <c r="W26" s="1335"/>
      <c r="X26" s="1336"/>
      <c r="Y26" s="518"/>
    </row>
    <row r="27" spans="2:25" ht="21" customHeight="1" x14ac:dyDescent="0.15">
      <c r="B27" s="605"/>
      <c r="D27" s="1248" t="s">
        <v>1547</v>
      </c>
      <c r="E27" s="1249"/>
      <c r="F27" s="1249"/>
      <c r="G27" s="1249"/>
      <c r="H27" s="1250"/>
      <c r="I27" s="1248"/>
      <c r="J27" s="1249"/>
      <c r="K27" s="1249"/>
      <c r="L27" s="1249"/>
      <c r="M27" s="494" t="s">
        <v>1540</v>
      </c>
      <c r="N27" s="556" t="s">
        <v>1541</v>
      </c>
      <c r="O27" s="592"/>
      <c r="P27" s="1249"/>
      <c r="Q27" s="1249"/>
      <c r="R27" s="494" t="s">
        <v>1540</v>
      </c>
      <c r="S27" s="556" t="s">
        <v>1542</v>
      </c>
      <c r="T27" s="592"/>
      <c r="U27" s="592"/>
      <c r="V27" s="1249"/>
      <c r="W27" s="1249"/>
      <c r="X27" s="494" t="s">
        <v>1540</v>
      </c>
      <c r="Y27" s="518"/>
    </row>
    <row r="28" spans="2:25" ht="21" customHeight="1" x14ac:dyDescent="0.15">
      <c r="B28" s="605"/>
      <c r="D28" s="1248" t="s">
        <v>1548</v>
      </c>
      <c r="E28" s="1249"/>
      <c r="F28" s="1249"/>
      <c r="G28" s="1249"/>
      <c r="H28" s="1250"/>
      <c r="I28" s="1248"/>
      <c r="J28" s="1249"/>
      <c r="K28" s="1249"/>
      <c r="L28" s="1249"/>
      <c r="M28" s="494" t="s">
        <v>1540</v>
      </c>
      <c r="N28" s="556" t="s">
        <v>1541</v>
      </c>
      <c r="O28" s="592"/>
      <c r="P28" s="1249"/>
      <c r="Q28" s="1249"/>
      <c r="R28" s="494" t="s">
        <v>1540</v>
      </c>
      <c r="S28" s="556" t="s">
        <v>1542</v>
      </c>
      <c r="T28" s="592"/>
      <c r="U28" s="592"/>
      <c r="V28" s="1249"/>
      <c r="W28" s="1249"/>
      <c r="X28" s="494" t="s">
        <v>1540</v>
      </c>
      <c r="Y28" s="518"/>
    </row>
    <row r="29" spans="2:25" ht="21" customHeight="1" x14ac:dyDescent="0.15">
      <c r="B29" s="605"/>
      <c r="D29" s="1248" t="s">
        <v>1549</v>
      </c>
      <c r="E29" s="1249"/>
      <c r="F29" s="1249"/>
      <c r="G29" s="1249"/>
      <c r="H29" s="1250"/>
      <c r="I29" s="1248"/>
      <c r="J29" s="1249"/>
      <c r="K29" s="1249"/>
      <c r="L29" s="1249"/>
      <c r="M29" s="494" t="s">
        <v>1540</v>
      </c>
      <c r="N29" s="556" t="s">
        <v>1541</v>
      </c>
      <c r="O29" s="592"/>
      <c r="P29" s="1249"/>
      <c r="Q29" s="1249"/>
      <c r="R29" s="494" t="s">
        <v>1540</v>
      </c>
      <c r="S29" s="556" t="s">
        <v>1542</v>
      </c>
      <c r="T29" s="592"/>
      <c r="U29" s="592"/>
      <c r="V29" s="1249"/>
      <c r="W29" s="1249"/>
      <c r="X29" s="494" t="s">
        <v>1540</v>
      </c>
      <c r="Y29" s="518"/>
    </row>
    <row r="30" spans="2:25" ht="21" customHeight="1" x14ac:dyDescent="0.15">
      <c r="B30" s="605"/>
      <c r="D30" s="1248" t="s">
        <v>1550</v>
      </c>
      <c r="E30" s="1249"/>
      <c r="F30" s="1249"/>
      <c r="G30" s="1249"/>
      <c r="H30" s="1250"/>
      <c r="I30" s="1248"/>
      <c r="J30" s="1249"/>
      <c r="K30" s="1249"/>
      <c r="L30" s="1249"/>
      <c r="M30" s="494" t="s">
        <v>1540</v>
      </c>
      <c r="N30" s="556" t="s">
        <v>1541</v>
      </c>
      <c r="O30" s="592"/>
      <c r="P30" s="1249"/>
      <c r="Q30" s="1249"/>
      <c r="R30" s="494" t="s">
        <v>1540</v>
      </c>
      <c r="S30" s="556" t="s">
        <v>1542</v>
      </c>
      <c r="T30" s="592"/>
      <c r="U30" s="592"/>
      <c r="V30" s="1249"/>
      <c r="W30" s="1249"/>
      <c r="X30" s="494" t="s">
        <v>1540</v>
      </c>
      <c r="Y30" s="518"/>
    </row>
    <row r="31" spans="2:25" ht="21" customHeight="1" x14ac:dyDescent="0.15">
      <c r="B31" s="605"/>
      <c r="D31" s="1248" t="s">
        <v>1551</v>
      </c>
      <c r="E31" s="1249"/>
      <c r="F31" s="1249"/>
      <c r="G31" s="1249"/>
      <c r="H31" s="1250"/>
      <c r="I31" s="1248"/>
      <c r="J31" s="1249"/>
      <c r="K31" s="1249"/>
      <c r="L31" s="1249"/>
      <c r="M31" s="494" t="s">
        <v>1540</v>
      </c>
      <c r="N31" s="556" t="s">
        <v>1541</v>
      </c>
      <c r="O31" s="592"/>
      <c r="P31" s="1249"/>
      <c r="Q31" s="1249"/>
      <c r="R31" s="494" t="s">
        <v>1540</v>
      </c>
      <c r="S31" s="556" t="s">
        <v>1542</v>
      </c>
      <c r="T31" s="592"/>
      <c r="U31" s="592"/>
      <c r="V31" s="1249"/>
      <c r="W31" s="1249"/>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57"/>
      <c r="E35" s="1349"/>
      <c r="F35" s="1349"/>
      <c r="G35" s="1349"/>
      <c r="H35" s="1349"/>
      <c r="I35" s="1349"/>
      <c r="J35" s="1349"/>
      <c r="K35" s="1349"/>
      <c r="L35" s="1349"/>
      <c r="M35" s="1349"/>
      <c r="N35" s="1349"/>
      <c r="O35" s="1349"/>
      <c r="P35" s="1349"/>
      <c r="Q35" s="1349"/>
      <c r="R35" s="1349"/>
      <c r="S35" s="1349"/>
      <c r="T35" s="1349"/>
      <c r="U35" s="1349"/>
      <c r="V35" s="1349"/>
      <c r="W35" s="1349"/>
      <c r="X35" s="1758"/>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76"/>
      <c r="F39" s="1377"/>
      <c r="G39" s="629" t="s">
        <v>1554</v>
      </c>
      <c r="H39" s="1377"/>
      <c r="I39" s="1377"/>
      <c r="J39" s="629" t="s">
        <v>749</v>
      </c>
      <c r="K39" s="1377"/>
      <c r="L39" s="1377"/>
      <c r="M39" s="1378"/>
      <c r="N39" s="616">
        <v>4</v>
      </c>
      <c r="O39" s="1376"/>
      <c r="P39" s="1377"/>
      <c r="Q39" s="629" t="s">
        <v>1554</v>
      </c>
      <c r="R39" s="1377"/>
      <c r="S39" s="1377"/>
      <c r="T39" s="629" t="s">
        <v>749</v>
      </c>
      <c r="U39" s="629"/>
      <c r="V39" s="1377"/>
      <c r="W39" s="1377"/>
      <c r="X39" s="1377"/>
      <c r="Y39" s="503"/>
      <c r="Z39" s="460"/>
      <c r="AA39"/>
      <c r="AB39"/>
    </row>
    <row r="40" spans="2:32" ht="23.25" customHeight="1" x14ac:dyDescent="0.15">
      <c r="B40" s="605"/>
      <c r="D40" s="520">
        <v>2</v>
      </c>
      <c r="E40" s="1248"/>
      <c r="F40" s="1249"/>
      <c r="G40" s="627" t="s">
        <v>1554</v>
      </c>
      <c r="H40" s="1249"/>
      <c r="I40" s="1249"/>
      <c r="J40" s="627" t="s">
        <v>749</v>
      </c>
      <c r="K40" s="1249"/>
      <c r="L40" s="1249"/>
      <c r="M40" s="1250"/>
      <c r="N40" s="520">
        <v>5</v>
      </c>
      <c r="O40" s="1248"/>
      <c r="P40" s="1249"/>
      <c r="Q40" s="627" t="s">
        <v>1554</v>
      </c>
      <c r="R40" s="1249"/>
      <c r="S40" s="1249"/>
      <c r="T40" s="627" t="s">
        <v>749</v>
      </c>
      <c r="U40" s="627"/>
      <c r="V40" s="1249"/>
      <c r="W40" s="1249"/>
      <c r="X40" s="1250"/>
      <c r="Y40" s="518"/>
      <c r="Z40"/>
      <c r="AA40"/>
      <c r="AB40"/>
    </row>
    <row r="41" spans="2:32" ht="23.25" customHeight="1" x14ac:dyDescent="0.15">
      <c r="B41" s="605"/>
      <c r="D41" s="520">
        <v>3</v>
      </c>
      <c r="E41" s="1248"/>
      <c r="F41" s="1249"/>
      <c r="G41" s="627" t="s">
        <v>1554</v>
      </c>
      <c r="H41" s="1249"/>
      <c r="I41" s="1249"/>
      <c r="J41" s="627" t="s">
        <v>749</v>
      </c>
      <c r="K41" s="1249"/>
      <c r="L41" s="1249"/>
      <c r="M41" s="1250"/>
      <c r="N41" s="520">
        <v>6</v>
      </c>
      <c r="O41" s="1248"/>
      <c r="P41" s="1249"/>
      <c r="Q41" s="627" t="s">
        <v>1554</v>
      </c>
      <c r="R41" s="1249"/>
      <c r="S41" s="1249"/>
      <c r="T41" s="627" t="s">
        <v>749</v>
      </c>
      <c r="U41" s="627"/>
      <c r="V41" s="1249"/>
      <c r="W41" s="1249"/>
      <c r="X41" s="1250"/>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338" t="s">
        <v>1579</v>
      </c>
      <c r="C86" s="1338"/>
      <c r="D86" s="1338"/>
      <c r="E86" s="1338"/>
      <c r="F86" s="1338"/>
      <c r="G86" s="1338"/>
      <c r="H86" s="1338"/>
      <c r="I86" s="1338"/>
      <c r="J86" s="1338"/>
      <c r="K86" s="1338"/>
      <c r="L86" s="1338"/>
      <c r="M86" s="1338"/>
      <c r="N86" s="1338"/>
      <c r="O86" s="1338"/>
      <c r="P86" s="1338"/>
      <c r="Q86" s="1338"/>
      <c r="R86" s="1338"/>
      <c r="S86" s="1338"/>
      <c r="T86" s="1338"/>
      <c r="U86" s="1338"/>
      <c r="V86" s="1338"/>
      <c r="W86" s="1338"/>
      <c r="X86" s="1338"/>
      <c r="Y86" s="1338"/>
    </row>
    <row r="88" spans="2:28" ht="23.25" customHeight="1" x14ac:dyDescent="0.15">
      <c r="B88" s="1563" t="s">
        <v>1367</v>
      </c>
      <c r="C88" s="1563"/>
      <c r="D88" s="1563"/>
      <c r="E88" s="1563"/>
      <c r="F88" s="1563"/>
      <c r="G88" s="1343"/>
      <c r="H88" s="1564"/>
      <c r="I88" s="1564"/>
      <c r="J88" s="1564"/>
      <c r="K88" s="1564"/>
      <c r="L88" s="1564"/>
      <c r="M88" s="1564"/>
      <c r="N88" s="1564"/>
      <c r="O88" s="1564"/>
      <c r="P88" s="1564"/>
      <c r="Q88" s="1564"/>
      <c r="R88" s="1564"/>
      <c r="S88" s="1564"/>
      <c r="T88" s="1564"/>
      <c r="U88" s="1564"/>
      <c r="V88" s="1564"/>
      <c r="W88" s="1564"/>
      <c r="X88" s="1564"/>
      <c r="Y88" s="1565"/>
    </row>
    <row r="89" spans="2:28" ht="23.25" customHeight="1" x14ac:dyDescent="0.15">
      <c r="B89" s="1563" t="s">
        <v>1273</v>
      </c>
      <c r="C89" s="1563"/>
      <c r="D89" s="1563"/>
      <c r="E89" s="1563"/>
      <c r="F89" s="1563"/>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202" t="s">
        <v>1527</v>
      </c>
      <c r="C90" s="1203"/>
      <c r="D90" s="1203"/>
      <c r="E90" s="1203"/>
      <c r="F90" s="1204"/>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76"/>
      <c r="C91" s="1338"/>
      <c r="D91" s="1338"/>
      <c r="E91" s="1338"/>
      <c r="F91" s="1577"/>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6"/>
      <c r="C92" s="1377"/>
      <c r="D92" s="1377"/>
      <c r="E92" s="1377"/>
      <c r="F92" s="1378"/>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338" t="s">
        <v>1589</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6"/>
      <c r="C10" s="1377"/>
      <c r="D10" s="1377"/>
      <c r="E10" s="1377"/>
      <c r="F10" s="1378"/>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202" t="s">
        <v>1591</v>
      </c>
      <c r="C11" s="1203"/>
      <c r="D11" s="1203"/>
      <c r="E11" s="1203"/>
      <c r="F11" s="1204"/>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76"/>
      <c r="C12" s="1338"/>
      <c r="D12" s="1338"/>
      <c r="E12" s="1338"/>
      <c r="F12" s="1577"/>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76"/>
      <c r="C13" s="1338"/>
      <c r="D13" s="1338"/>
      <c r="E13" s="1338"/>
      <c r="F13" s="1577"/>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6"/>
      <c r="C14" s="1377"/>
      <c r="D14" s="1377"/>
      <c r="E14" s="1377"/>
      <c r="F14" s="1378"/>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1596</v>
      </c>
      <c r="Y17" s="518"/>
    </row>
    <row r="18" spans="2:28" x14ac:dyDescent="0.15">
      <c r="B18" s="605"/>
      <c r="Y18" s="518"/>
    </row>
    <row r="19" spans="2:28" x14ac:dyDescent="0.15">
      <c r="B19" s="605"/>
      <c r="C19" s="495" t="s">
        <v>1597</v>
      </c>
      <c r="K19" s="1338"/>
      <c r="L19" s="1338"/>
      <c r="Y19" s="518"/>
    </row>
    <row r="20" spans="2:28" ht="6.75" customHeight="1" x14ac:dyDescent="0.15">
      <c r="B20" s="605"/>
      <c r="Y20" s="518"/>
    </row>
    <row r="21" spans="2:28" ht="17.25" customHeight="1" x14ac:dyDescent="0.15">
      <c r="B21" s="605"/>
      <c r="D21" s="1248" t="s">
        <v>1598</v>
      </c>
      <c r="E21" s="1249"/>
      <c r="F21" s="1249"/>
      <c r="G21" s="1249"/>
      <c r="H21" s="1249"/>
      <c r="I21" s="1249"/>
      <c r="J21" s="1249"/>
      <c r="K21" s="1249"/>
      <c r="L21" s="1249"/>
      <c r="M21" s="1250"/>
      <c r="N21" s="1248" t="s">
        <v>1598</v>
      </c>
      <c r="O21" s="1249"/>
      <c r="P21" s="1249"/>
      <c r="Q21" s="1249"/>
      <c r="R21" s="1249"/>
      <c r="S21" s="1249"/>
      <c r="T21" s="1249"/>
      <c r="U21" s="1249"/>
      <c r="V21" s="1249"/>
      <c r="W21" s="1249"/>
      <c r="X21" s="1250"/>
      <c r="Y21" s="518"/>
    </row>
    <row r="22" spans="2:28" ht="26.25" customHeight="1" x14ac:dyDescent="0.15">
      <c r="B22" s="605"/>
      <c r="D22" s="1248"/>
      <c r="E22" s="1249"/>
      <c r="F22" s="1249"/>
      <c r="G22" s="1249"/>
      <c r="H22" s="1249"/>
      <c r="I22" s="1249"/>
      <c r="J22" s="1249"/>
      <c r="K22" s="1249"/>
      <c r="L22" s="1249"/>
      <c r="M22" s="1250"/>
      <c r="N22" s="1248"/>
      <c r="O22" s="1249"/>
      <c r="P22" s="1249"/>
      <c r="Q22" s="1249"/>
      <c r="R22" s="1249"/>
      <c r="S22" s="1249"/>
      <c r="T22" s="1249"/>
      <c r="U22" s="1249"/>
      <c r="V22" s="1249"/>
      <c r="W22" s="1249"/>
      <c r="X22" s="1250"/>
      <c r="Y22" s="518"/>
    </row>
    <row r="23" spans="2:28" x14ac:dyDescent="0.15">
      <c r="B23" s="605"/>
      <c r="M23" s="501"/>
      <c r="R23" s="501"/>
      <c r="X23" s="501"/>
      <c r="Y23" s="518"/>
      <c r="Z23"/>
      <c r="AA23"/>
      <c r="AB23"/>
    </row>
    <row r="24" spans="2:28" x14ac:dyDescent="0.15">
      <c r="B24" s="605"/>
      <c r="C24" s="495" t="s">
        <v>1599</v>
      </c>
      <c r="K24" s="1338"/>
      <c r="L24" s="1338"/>
      <c r="Y24" s="518"/>
    </row>
    <row r="25" spans="2:28" ht="6.75" customHeight="1" x14ac:dyDescent="0.15">
      <c r="B25" s="605"/>
      <c r="Y25" s="518"/>
    </row>
    <row r="26" spans="2:28" ht="17.25" customHeight="1" x14ac:dyDescent="0.15">
      <c r="B26" s="605"/>
      <c r="D26" s="1248" t="s">
        <v>1598</v>
      </c>
      <c r="E26" s="1249"/>
      <c r="F26" s="1249"/>
      <c r="G26" s="1249"/>
      <c r="H26" s="1249"/>
      <c r="I26" s="1249"/>
      <c r="J26" s="1249"/>
      <c r="K26" s="1249"/>
      <c r="L26" s="1249"/>
      <c r="M26" s="1250"/>
      <c r="N26" s="1248" t="s">
        <v>1598</v>
      </c>
      <c r="O26" s="1249"/>
      <c r="P26" s="1249"/>
      <c r="Q26" s="1249"/>
      <c r="R26" s="1249"/>
      <c r="S26" s="1249"/>
      <c r="T26" s="1249"/>
      <c r="U26" s="1249"/>
      <c r="V26" s="1249"/>
      <c r="W26" s="1249"/>
      <c r="X26" s="1250"/>
      <c r="Y26" s="518"/>
    </row>
    <row r="27" spans="2:28" ht="26.25" customHeight="1" x14ac:dyDescent="0.15">
      <c r="B27" s="605"/>
      <c r="D27" s="1248"/>
      <c r="E27" s="1249"/>
      <c r="F27" s="1249"/>
      <c r="G27" s="1249"/>
      <c r="H27" s="1249"/>
      <c r="I27" s="1249"/>
      <c r="J27" s="1249"/>
      <c r="K27" s="1249"/>
      <c r="L27" s="1249"/>
      <c r="M27" s="1250"/>
      <c r="N27" s="1248"/>
      <c r="O27" s="1249"/>
      <c r="P27" s="1249"/>
      <c r="Q27" s="1249"/>
      <c r="R27" s="1249"/>
      <c r="S27" s="1249"/>
      <c r="T27" s="1249"/>
      <c r="U27" s="1249"/>
      <c r="V27" s="1249"/>
      <c r="W27" s="1249"/>
      <c r="X27" s="1250"/>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248" t="s">
        <v>1598</v>
      </c>
      <c r="E31" s="1249"/>
      <c r="F31" s="1249"/>
      <c r="G31" s="1249"/>
      <c r="H31" s="1249"/>
      <c r="I31" s="1249"/>
      <c r="J31" s="1249"/>
      <c r="K31" s="1249"/>
      <c r="L31" s="1249"/>
      <c r="M31" s="1250"/>
      <c r="N31" s="1248" t="s">
        <v>1598</v>
      </c>
      <c r="O31" s="1249"/>
      <c r="P31" s="1249"/>
      <c r="Q31" s="1249"/>
      <c r="R31" s="1249"/>
      <c r="S31" s="1249"/>
      <c r="T31" s="1249"/>
      <c r="U31" s="1249"/>
      <c r="V31" s="1249"/>
      <c r="W31" s="1249"/>
      <c r="X31" s="1250"/>
      <c r="Y31" s="518"/>
    </row>
    <row r="32" spans="2:28" ht="26.25" customHeight="1" x14ac:dyDescent="0.15">
      <c r="B32" s="605"/>
      <c r="D32" s="1248"/>
      <c r="E32" s="1249"/>
      <c r="F32" s="1249"/>
      <c r="G32" s="1249"/>
      <c r="H32" s="1249"/>
      <c r="I32" s="1249"/>
      <c r="J32" s="1249"/>
      <c r="K32" s="1249"/>
      <c r="L32" s="1249"/>
      <c r="M32" s="1250"/>
      <c r="N32" s="1248"/>
      <c r="O32" s="1249"/>
      <c r="P32" s="1249"/>
      <c r="Q32" s="1249"/>
      <c r="R32" s="1249"/>
      <c r="S32" s="1249"/>
      <c r="T32" s="1249"/>
      <c r="U32" s="1249"/>
      <c r="V32" s="1249"/>
      <c r="W32" s="1249"/>
      <c r="X32" s="1250"/>
      <c r="Y32" s="518"/>
    </row>
    <row r="33" spans="1:28" ht="7.5" customHeight="1" x14ac:dyDescent="0.15">
      <c r="B33" s="605"/>
      <c r="Y33" s="518"/>
      <c r="Z33"/>
      <c r="AA33"/>
      <c r="AB33"/>
    </row>
    <row r="34" spans="1:28" x14ac:dyDescent="0.15">
      <c r="B34" s="605"/>
      <c r="C34" s="495" t="s">
        <v>1601</v>
      </c>
      <c r="K34" s="1338"/>
      <c r="L34" s="1338"/>
      <c r="Y34" s="518"/>
    </row>
    <row r="35" spans="1:28" ht="6.75" customHeight="1" x14ac:dyDescent="0.15">
      <c r="B35" s="605"/>
      <c r="Y35" s="518"/>
    </row>
    <row r="36" spans="1:28" ht="17.25" customHeight="1" x14ac:dyDescent="0.15">
      <c r="B36" s="605"/>
      <c r="D36" s="1248" t="s">
        <v>1598</v>
      </c>
      <c r="E36" s="1249"/>
      <c r="F36" s="1249"/>
      <c r="G36" s="1249"/>
      <c r="H36" s="1249"/>
      <c r="I36" s="1249"/>
      <c r="J36" s="1249"/>
      <c r="K36" s="1249"/>
      <c r="L36" s="1249"/>
      <c r="M36" s="1250"/>
      <c r="N36" s="1248" t="s">
        <v>1598</v>
      </c>
      <c r="O36" s="1249"/>
      <c r="P36" s="1249"/>
      <c r="Q36" s="1249"/>
      <c r="R36" s="1249"/>
      <c r="S36" s="1249"/>
      <c r="T36" s="1249"/>
      <c r="U36" s="1249"/>
      <c r="V36" s="1249"/>
      <c r="W36" s="1249"/>
      <c r="X36" s="1250"/>
      <c r="Y36" s="518"/>
    </row>
    <row r="37" spans="1:28" ht="27.75" customHeight="1" x14ac:dyDescent="0.15">
      <c r="B37" s="605"/>
      <c r="D37" s="1248"/>
      <c r="E37" s="1249"/>
      <c r="F37" s="1249"/>
      <c r="G37" s="1249"/>
      <c r="H37" s="1249"/>
      <c r="I37" s="1249"/>
      <c r="J37" s="1249"/>
      <c r="K37" s="1249"/>
      <c r="L37" s="1249"/>
      <c r="M37" s="1250"/>
      <c r="N37" s="1248"/>
      <c r="O37" s="1249"/>
      <c r="P37" s="1249"/>
      <c r="Q37" s="1249"/>
      <c r="R37" s="1249"/>
      <c r="S37" s="1249"/>
      <c r="T37" s="1249"/>
      <c r="U37" s="1249"/>
      <c r="V37" s="1249"/>
      <c r="W37" s="1249"/>
      <c r="X37" s="1250"/>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338" t="s">
        <v>1606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6"/>
      <c r="C10" s="1377"/>
      <c r="D10" s="1377"/>
      <c r="E10" s="1377"/>
      <c r="F10" s="1378"/>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63" t="s">
        <v>1607</v>
      </c>
      <c r="C11" s="1563"/>
      <c r="D11" s="1563"/>
      <c r="E11" s="1563"/>
      <c r="F11" s="1563"/>
      <c r="G11" s="1343" t="s">
        <v>1608</v>
      </c>
      <c r="H11" s="1564"/>
      <c r="I11" s="1564"/>
      <c r="J11" s="1564"/>
      <c r="K11" s="1564"/>
      <c r="L11" s="1564"/>
      <c r="M11" s="1564"/>
      <c r="N11" s="1564"/>
      <c r="O11" s="1564"/>
      <c r="P11" s="1564"/>
      <c r="Q11" s="1564"/>
      <c r="R11" s="1564"/>
      <c r="S11" s="1564"/>
      <c r="T11" s="1564"/>
      <c r="U11" s="1564"/>
      <c r="V11" s="1564"/>
      <c r="W11" s="1564"/>
      <c r="X11" s="1564"/>
      <c r="Y11" s="156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248" t="s">
        <v>1598</v>
      </c>
      <c r="E19" s="1249"/>
      <c r="F19" s="1249"/>
      <c r="G19" s="1249"/>
      <c r="H19" s="1249"/>
      <c r="I19" s="1249"/>
      <c r="J19" s="1249"/>
      <c r="K19" s="1249"/>
      <c r="L19" s="1249"/>
      <c r="M19" s="1250"/>
      <c r="N19" s="1248" t="s">
        <v>1598</v>
      </c>
      <c r="O19" s="1249"/>
      <c r="P19" s="1249"/>
      <c r="Q19" s="1249"/>
      <c r="R19" s="1249"/>
      <c r="S19" s="1249"/>
      <c r="T19" s="1249"/>
      <c r="U19" s="1249"/>
      <c r="V19" s="1249"/>
      <c r="W19" s="1249"/>
      <c r="X19" s="1250"/>
      <c r="Y19" s="518"/>
    </row>
    <row r="20" spans="2:28" ht="26.25" customHeight="1" x14ac:dyDescent="0.15">
      <c r="B20" s="605"/>
      <c r="D20" s="1248"/>
      <c r="E20" s="1249"/>
      <c r="F20" s="1249"/>
      <c r="G20" s="1249"/>
      <c r="H20" s="1249"/>
      <c r="I20" s="1249"/>
      <c r="J20" s="1249"/>
      <c r="K20" s="1249"/>
      <c r="L20" s="1249"/>
      <c r="M20" s="1250"/>
      <c r="N20" s="1248"/>
      <c r="O20" s="1249"/>
      <c r="P20" s="1249"/>
      <c r="Q20" s="1249"/>
      <c r="R20" s="1249"/>
      <c r="S20" s="1249"/>
      <c r="T20" s="1249"/>
      <c r="U20" s="1249"/>
      <c r="V20" s="1249"/>
      <c r="W20" s="1249"/>
      <c r="X20" s="1250"/>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574" t="s">
        <v>1614</v>
      </c>
      <c r="C4" s="1574"/>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row>
    <row r="5" spans="2:33" s="495" customFormat="1" x14ac:dyDescent="0.15">
      <c r="B5" s="495" t="s">
        <v>1615</v>
      </c>
    </row>
    <row r="6" spans="2:33" s="495" customFormat="1" x14ac:dyDescent="0.15"/>
    <row r="7" spans="2:33" s="495" customFormat="1" ht="23.25" customHeight="1" x14ac:dyDescent="0.15">
      <c r="B7" s="1248" t="s">
        <v>1076</v>
      </c>
      <c r="C7" s="1249"/>
      <c r="D7" s="1249"/>
      <c r="E7" s="1249"/>
      <c r="F7" s="1250"/>
      <c r="G7" s="1343"/>
      <c r="H7" s="1564"/>
      <c r="I7" s="1564"/>
      <c r="J7" s="1564"/>
      <c r="K7" s="1564"/>
      <c r="L7" s="1564"/>
      <c r="M7" s="1564"/>
      <c r="N7" s="1564"/>
      <c r="O7" s="1564"/>
      <c r="P7" s="1564"/>
      <c r="Q7" s="1564"/>
      <c r="R7" s="1564"/>
      <c r="S7" s="1564"/>
      <c r="T7" s="1564"/>
      <c r="U7" s="1564"/>
      <c r="V7" s="1564"/>
      <c r="W7" s="1564"/>
      <c r="X7" s="1564"/>
      <c r="Y7" s="1564"/>
      <c r="Z7" s="1564"/>
      <c r="AA7" s="1564"/>
      <c r="AB7" s="1564"/>
      <c r="AC7" s="1565"/>
    </row>
    <row r="8" spans="2:33" s="495" customFormat="1" ht="23.25" customHeight="1" x14ac:dyDescent="0.15">
      <c r="B8" s="1248" t="s">
        <v>1273</v>
      </c>
      <c r="C8" s="1249"/>
      <c r="D8" s="1249"/>
      <c r="E8" s="1249"/>
      <c r="F8" s="1250"/>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48" t="s">
        <v>1122</v>
      </c>
      <c r="C9" s="1249"/>
      <c r="D9" s="1249"/>
      <c r="E9" s="1249"/>
      <c r="F9" s="1250"/>
      <c r="G9" s="556"/>
      <c r="H9" s="493" t="s">
        <v>11</v>
      </c>
      <c r="I9" s="592" t="s">
        <v>1616</v>
      </c>
      <c r="J9" s="627"/>
      <c r="K9" s="627"/>
      <c r="L9" s="627"/>
      <c r="M9" s="627"/>
      <c r="N9" s="627"/>
      <c r="O9" s="627"/>
      <c r="P9" s="627"/>
      <c r="Q9" s="493" t="s">
        <v>11</v>
      </c>
      <c r="R9" s="592" t="s">
        <v>1617</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63" t="s">
        <v>1618</v>
      </c>
      <c r="C12" s="1764"/>
      <c r="D12" s="1764"/>
      <c r="E12" s="1764"/>
      <c r="F12" s="1765"/>
      <c r="H12" s="645" t="s">
        <v>1147</v>
      </c>
      <c r="I12" s="1760" t="s">
        <v>1619</v>
      </c>
      <c r="J12" s="1761"/>
      <c r="K12" s="1761"/>
      <c r="L12" s="1761"/>
      <c r="M12" s="1761"/>
      <c r="N12" s="1761"/>
      <c r="O12" s="1761"/>
      <c r="P12" s="1761"/>
      <c r="Q12" s="1761"/>
      <c r="R12" s="1762"/>
      <c r="S12" s="1248"/>
      <c r="T12" s="1249"/>
      <c r="U12" s="494" t="s">
        <v>1023</v>
      </c>
      <c r="V12" s="501"/>
      <c r="W12" s="501"/>
      <c r="X12" s="501"/>
      <c r="Y12" s="501"/>
      <c r="AA12" s="245" t="s">
        <v>1085</v>
      </c>
      <c r="AB12" s="246" t="s">
        <v>1086</v>
      </c>
      <c r="AC12" s="247" t="s">
        <v>1087</v>
      </c>
      <c r="AG12" s="2"/>
    </row>
    <row r="13" spans="2:33" s="495" customFormat="1" ht="43.5" customHeight="1" x14ac:dyDescent="0.15">
      <c r="B13" s="1763"/>
      <c r="C13" s="1764"/>
      <c r="D13" s="1764"/>
      <c r="E13" s="1764"/>
      <c r="F13" s="1765"/>
      <c r="H13" s="645" t="s">
        <v>1149</v>
      </c>
      <c r="I13" s="1760" t="s">
        <v>1620</v>
      </c>
      <c r="J13" s="1761"/>
      <c r="K13" s="1761"/>
      <c r="L13" s="1761"/>
      <c r="M13" s="1761"/>
      <c r="N13" s="1761"/>
      <c r="O13" s="1761"/>
      <c r="P13" s="1761"/>
      <c r="Q13" s="1761"/>
      <c r="R13" s="1762"/>
      <c r="S13" s="1248"/>
      <c r="T13" s="1249"/>
      <c r="U13" s="494" t="s">
        <v>1023</v>
      </c>
      <c r="V13" s="495" t="s">
        <v>1151</v>
      </c>
      <c r="W13" s="1397" t="s">
        <v>1621</v>
      </c>
      <c r="X13" s="1397"/>
      <c r="Y13" s="1397"/>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63" t="s">
        <v>1622</v>
      </c>
      <c r="C16" s="1764"/>
      <c r="D16" s="1764"/>
      <c r="E16" s="1764"/>
      <c r="F16" s="1765"/>
      <c r="H16" s="645" t="s">
        <v>1147</v>
      </c>
      <c r="I16" s="1760" t="s">
        <v>1619</v>
      </c>
      <c r="J16" s="1761"/>
      <c r="K16" s="1761"/>
      <c r="L16" s="1761"/>
      <c r="M16" s="1761"/>
      <c r="N16" s="1761"/>
      <c r="O16" s="1761"/>
      <c r="P16" s="1761"/>
      <c r="Q16" s="1761"/>
      <c r="R16" s="1762"/>
      <c r="S16" s="1248"/>
      <c r="T16" s="1249"/>
      <c r="U16" s="494" t="s">
        <v>1023</v>
      </c>
      <c r="V16" s="501"/>
      <c r="W16" s="501"/>
      <c r="X16" s="501"/>
      <c r="Y16" s="501"/>
      <c r="AA16" s="245" t="s">
        <v>1085</v>
      </c>
      <c r="AB16" s="246" t="s">
        <v>1086</v>
      </c>
      <c r="AC16" s="247" t="s">
        <v>1087</v>
      </c>
      <c r="AG16" s="2"/>
    </row>
    <row r="17" spans="2:33" s="495" customFormat="1" ht="43.5" customHeight="1" x14ac:dyDescent="0.15">
      <c r="B17" s="1763"/>
      <c r="C17" s="1764"/>
      <c r="D17" s="1764"/>
      <c r="E17" s="1764"/>
      <c r="F17" s="1765"/>
      <c r="H17" s="645" t="s">
        <v>1149</v>
      </c>
      <c r="I17" s="1760" t="s">
        <v>1623</v>
      </c>
      <c r="J17" s="1761"/>
      <c r="K17" s="1761"/>
      <c r="L17" s="1761"/>
      <c r="M17" s="1761"/>
      <c r="N17" s="1761"/>
      <c r="O17" s="1761"/>
      <c r="P17" s="1761"/>
      <c r="Q17" s="1761"/>
      <c r="R17" s="1762"/>
      <c r="S17" s="1248"/>
      <c r="T17" s="1249"/>
      <c r="U17" s="494" t="s">
        <v>1023</v>
      </c>
      <c r="V17" s="495" t="s">
        <v>1151</v>
      </c>
      <c r="W17" s="1397" t="s">
        <v>1624</v>
      </c>
      <c r="X17" s="1397"/>
      <c r="Y17" s="1397"/>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63" t="s">
        <v>1625</v>
      </c>
      <c r="C20" s="1764"/>
      <c r="D20" s="1764"/>
      <c r="E20" s="1764"/>
      <c r="F20" s="1765"/>
      <c r="H20" s="645" t="s">
        <v>1147</v>
      </c>
      <c r="I20" s="1760" t="s">
        <v>1626</v>
      </c>
      <c r="J20" s="1761"/>
      <c r="K20" s="1761"/>
      <c r="L20" s="1761"/>
      <c r="M20" s="1761"/>
      <c r="N20" s="1761"/>
      <c r="O20" s="1761"/>
      <c r="P20" s="1761"/>
      <c r="Q20" s="1761"/>
      <c r="R20" s="1762"/>
      <c r="S20" s="1248"/>
      <c r="T20" s="1249"/>
      <c r="U20" s="494" t="s">
        <v>1023</v>
      </c>
      <c r="V20" s="504"/>
      <c r="W20" s="1397"/>
      <c r="X20" s="1397"/>
      <c r="Y20" s="1397"/>
      <c r="Z20" s="516"/>
      <c r="AA20" s="245" t="s">
        <v>1085</v>
      </c>
      <c r="AB20" s="246" t="s">
        <v>1086</v>
      </c>
      <c r="AC20" s="247" t="s">
        <v>1087</v>
      </c>
      <c r="AG20" s="2"/>
    </row>
    <row r="21" spans="2:33" s="495" customFormat="1" ht="21" customHeight="1" x14ac:dyDescent="0.15">
      <c r="B21" s="617"/>
      <c r="C21" s="504"/>
      <c r="D21" s="504"/>
      <c r="E21" s="504"/>
      <c r="F21" s="618"/>
      <c r="H21" s="248" t="s">
        <v>1151</v>
      </c>
      <c r="I21" s="1766" t="s">
        <v>1627</v>
      </c>
      <c r="J21" s="1766"/>
      <c r="K21" s="1766"/>
      <c r="L21" s="1766"/>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767" t="s">
        <v>1628</v>
      </c>
      <c r="J22" s="1767"/>
      <c r="K22" s="1767"/>
      <c r="L22" s="255"/>
      <c r="M22" s="255"/>
      <c r="N22" s="255"/>
      <c r="O22" s="255"/>
      <c r="P22" s="255"/>
      <c r="Q22" s="255"/>
      <c r="R22" s="255"/>
      <c r="S22" s="255"/>
      <c r="T22" s="255"/>
      <c r="U22" s="255"/>
      <c r="V22" s="255"/>
      <c r="W22" s="1767"/>
      <c r="X22" s="1767"/>
      <c r="Y22" s="1767"/>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63" t="s">
        <v>1629</v>
      </c>
      <c r="C24" s="1764"/>
      <c r="D24" s="1764"/>
      <c r="E24" s="1764"/>
      <c r="F24" s="1765"/>
      <c r="H24" s="645" t="s">
        <v>1147</v>
      </c>
      <c r="I24" s="1760" t="s">
        <v>1630</v>
      </c>
      <c r="J24" s="1761"/>
      <c r="K24" s="1761"/>
      <c r="L24" s="1761"/>
      <c r="M24" s="1761"/>
      <c r="N24" s="1761"/>
      <c r="O24" s="1761"/>
      <c r="P24" s="1761"/>
      <c r="Q24" s="1761"/>
      <c r="R24" s="1762"/>
      <c r="S24" s="1248"/>
      <c r="T24" s="1249"/>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60" t="s">
        <v>1631</v>
      </c>
      <c r="J25" s="1761"/>
      <c r="K25" s="1761"/>
      <c r="L25" s="1761"/>
      <c r="M25" s="1761"/>
      <c r="N25" s="1761"/>
      <c r="O25" s="1761"/>
      <c r="P25" s="1761"/>
      <c r="Q25" s="1761"/>
      <c r="R25" s="1762"/>
      <c r="S25" s="1248"/>
      <c r="T25" s="1249"/>
      <c r="U25" s="494" t="s">
        <v>1023</v>
      </c>
      <c r="V25" s="495" t="s">
        <v>1151</v>
      </c>
      <c r="W25" s="1397" t="s">
        <v>1632</v>
      </c>
      <c r="X25" s="1397"/>
      <c r="Y25" s="1397"/>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248" t="s">
        <v>1076</v>
      </c>
      <c r="C31" s="1249"/>
      <c r="D31" s="1249"/>
      <c r="E31" s="1249"/>
      <c r="F31" s="1250"/>
      <c r="G31" s="1343"/>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5"/>
    </row>
    <row r="32" spans="2:33" s="495" customFormat="1" ht="23.25" customHeight="1" x14ac:dyDescent="0.15">
      <c r="B32" s="1248" t="s">
        <v>1273</v>
      </c>
      <c r="C32" s="1249"/>
      <c r="D32" s="1249"/>
      <c r="E32" s="1249"/>
      <c r="F32" s="1250"/>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48" t="s">
        <v>1122</v>
      </c>
      <c r="C33" s="1249"/>
      <c r="D33" s="1249"/>
      <c r="E33" s="1249"/>
      <c r="F33" s="1250"/>
      <c r="G33" s="556"/>
      <c r="H33" s="493" t="s">
        <v>11</v>
      </c>
      <c r="I33" s="592" t="s">
        <v>1634</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63" t="s">
        <v>1635</v>
      </c>
      <c r="C36" s="1764"/>
      <c r="D36" s="1764"/>
      <c r="E36" s="1764"/>
      <c r="F36" s="1765"/>
      <c r="H36" s="645" t="s">
        <v>1147</v>
      </c>
      <c r="I36" s="1760" t="s">
        <v>1619</v>
      </c>
      <c r="J36" s="1761"/>
      <c r="K36" s="1761"/>
      <c r="L36" s="1761"/>
      <c r="M36" s="1761"/>
      <c r="N36" s="1761"/>
      <c r="O36" s="1761"/>
      <c r="P36" s="1761"/>
      <c r="Q36" s="1761"/>
      <c r="R36" s="1762"/>
      <c r="S36" s="1248"/>
      <c r="T36" s="1249"/>
      <c r="U36" s="494" t="s">
        <v>1023</v>
      </c>
      <c r="V36" s="501"/>
      <c r="W36" s="501"/>
      <c r="X36" s="501"/>
      <c r="Y36" s="501"/>
      <c r="AA36" s="245" t="s">
        <v>1085</v>
      </c>
      <c r="AB36" s="246" t="s">
        <v>1086</v>
      </c>
      <c r="AC36" s="247" t="s">
        <v>1087</v>
      </c>
      <c r="AG36" s="2"/>
    </row>
    <row r="37" spans="1:33" s="495" customFormat="1" ht="43.5" customHeight="1" x14ac:dyDescent="0.15">
      <c r="B37" s="1763"/>
      <c r="C37" s="1764"/>
      <c r="D37" s="1764"/>
      <c r="E37" s="1764"/>
      <c r="F37" s="1765"/>
      <c r="H37" s="645" t="s">
        <v>1149</v>
      </c>
      <c r="I37" s="1760" t="s">
        <v>1636</v>
      </c>
      <c r="J37" s="1761"/>
      <c r="K37" s="1761"/>
      <c r="L37" s="1761"/>
      <c r="M37" s="1761"/>
      <c r="N37" s="1761"/>
      <c r="O37" s="1761"/>
      <c r="P37" s="1761"/>
      <c r="Q37" s="1761"/>
      <c r="R37" s="1762"/>
      <c r="S37" s="1248"/>
      <c r="T37" s="1249"/>
      <c r="U37" s="494" t="s">
        <v>1023</v>
      </c>
      <c r="V37" s="495" t="s">
        <v>1151</v>
      </c>
      <c r="W37" s="1397" t="s">
        <v>1621</v>
      </c>
      <c r="X37" s="1397"/>
      <c r="Y37" s="1397"/>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63" t="s">
        <v>1637</v>
      </c>
      <c r="C40" s="1764"/>
      <c r="D40" s="1764"/>
      <c r="E40" s="1764"/>
      <c r="F40" s="1765"/>
      <c r="H40" s="645" t="s">
        <v>1147</v>
      </c>
      <c r="I40" s="1760" t="s">
        <v>1619</v>
      </c>
      <c r="J40" s="1761"/>
      <c r="K40" s="1761"/>
      <c r="L40" s="1761"/>
      <c r="M40" s="1761"/>
      <c r="N40" s="1761"/>
      <c r="O40" s="1761"/>
      <c r="P40" s="1761"/>
      <c r="Q40" s="1761"/>
      <c r="R40" s="1762"/>
      <c r="S40" s="1248"/>
      <c r="T40" s="1249"/>
      <c r="U40" s="494" t="s">
        <v>1023</v>
      </c>
      <c r="V40" s="501"/>
      <c r="W40" s="501"/>
      <c r="X40" s="501"/>
      <c r="Y40" s="501"/>
      <c r="AA40" s="245" t="s">
        <v>1085</v>
      </c>
      <c r="AB40" s="246" t="s">
        <v>1086</v>
      </c>
      <c r="AC40" s="247" t="s">
        <v>1087</v>
      </c>
      <c r="AG40" s="2"/>
    </row>
    <row r="41" spans="1:33" s="495" customFormat="1" ht="43.5" customHeight="1" x14ac:dyDescent="0.15">
      <c r="B41" s="1763"/>
      <c r="C41" s="1764"/>
      <c r="D41" s="1764"/>
      <c r="E41" s="1764"/>
      <c r="F41" s="1765"/>
      <c r="H41" s="645" t="s">
        <v>1149</v>
      </c>
      <c r="I41" s="1760" t="s">
        <v>1623</v>
      </c>
      <c r="J41" s="1761"/>
      <c r="K41" s="1761"/>
      <c r="L41" s="1761"/>
      <c r="M41" s="1761"/>
      <c r="N41" s="1761"/>
      <c r="O41" s="1761"/>
      <c r="P41" s="1761"/>
      <c r="Q41" s="1761"/>
      <c r="R41" s="1762"/>
      <c r="S41" s="1248"/>
      <c r="T41" s="1249"/>
      <c r="U41" s="494" t="s">
        <v>1023</v>
      </c>
      <c r="V41" s="495" t="s">
        <v>1151</v>
      </c>
      <c r="W41" s="1397" t="s">
        <v>1624</v>
      </c>
      <c r="X41" s="1397"/>
      <c r="Y41" s="1397"/>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227" t="s">
        <v>1638</v>
      </c>
      <c r="C44" s="1228"/>
      <c r="D44" s="1228"/>
      <c r="E44" s="1228"/>
      <c r="F44" s="1229"/>
      <c r="H44" s="645" t="s">
        <v>1147</v>
      </c>
      <c r="I44" s="1760" t="s">
        <v>1630</v>
      </c>
      <c r="J44" s="1761"/>
      <c r="K44" s="1761"/>
      <c r="L44" s="1761"/>
      <c r="M44" s="1761"/>
      <c r="N44" s="1761"/>
      <c r="O44" s="1761"/>
      <c r="P44" s="1761"/>
      <c r="Q44" s="1761"/>
      <c r="R44" s="1762"/>
      <c r="S44" s="1248"/>
      <c r="T44" s="1249"/>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60" t="s">
        <v>1631</v>
      </c>
      <c r="J45" s="1761"/>
      <c r="K45" s="1761"/>
      <c r="L45" s="1761"/>
      <c r="M45" s="1761"/>
      <c r="N45" s="1761"/>
      <c r="O45" s="1761"/>
      <c r="P45" s="1761"/>
      <c r="Q45" s="1761"/>
      <c r="R45" s="1762"/>
      <c r="S45" s="1248"/>
      <c r="T45" s="1249"/>
      <c r="U45" s="494" t="s">
        <v>1023</v>
      </c>
      <c r="V45" s="495" t="s">
        <v>1151</v>
      </c>
      <c r="W45" s="1397" t="s">
        <v>1632</v>
      </c>
      <c r="X45" s="1397"/>
      <c r="Y45" s="1397"/>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326" t="s">
        <v>1639</v>
      </c>
      <c r="C48" s="1326"/>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c r="AA48" s="1326"/>
      <c r="AB48" s="1326"/>
      <c r="AC48" s="1326"/>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1640</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574" t="s">
        <v>1641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1:30" s="495" customFormat="1" x14ac:dyDescent="0.15"/>
    <row r="7" spans="1:30"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1:30" ht="39.75" customHeight="1" x14ac:dyDescent="0.15">
      <c r="B8" s="1248" t="s">
        <v>1397</v>
      </c>
      <c r="C8" s="1249"/>
      <c r="D8" s="1249"/>
      <c r="E8" s="1249"/>
      <c r="F8" s="1250"/>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48" t="s">
        <v>1642</v>
      </c>
      <c r="C9" s="1249"/>
      <c r="D9" s="1249"/>
      <c r="E9" s="1249"/>
      <c r="F9" s="1249"/>
      <c r="G9" s="626"/>
      <c r="H9" s="189" t="s">
        <v>11</v>
      </c>
      <c r="I9" s="627" t="s">
        <v>1643</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73" t="s">
        <v>1644</v>
      </c>
      <c r="D13" s="1675"/>
      <c r="E13" s="1675"/>
      <c r="F13" s="1774"/>
      <c r="H13" s="645" t="s">
        <v>1147</v>
      </c>
      <c r="I13" s="1768" t="s">
        <v>1645</v>
      </c>
      <c r="J13" s="1769"/>
      <c r="K13" s="1769"/>
      <c r="L13" s="1769"/>
      <c r="M13" s="1769"/>
      <c r="N13" s="1769"/>
      <c r="O13" s="1769"/>
      <c r="P13" s="1769"/>
      <c r="Q13" s="1769"/>
      <c r="R13" s="1769"/>
      <c r="S13" s="1248"/>
      <c r="T13" s="1249"/>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768" t="s">
        <v>1646</v>
      </c>
      <c r="J14" s="1769"/>
      <c r="K14" s="1769"/>
      <c r="L14" s="1769"/>
      <c r="M14" s="1769"/>
      <c r="N14" s="1769"/>
      <c r="O14" s="1769"/>
      <c r="P14" s="1769"/>
      <c r="Q14" s="1769"/>
      <c r="R14" s="1769"/>
      <c r="S14" s="1248"/>
      <c r="T14" s="1249"/>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770" t="s">
        <v>1647</v>
      </c>
      <c r="J15" s="1771"/>
      <c r="K15" s="1771"/>
      <c r="L15" s="1771"/>
      <c r="M15" s="1771"/>
      <c r="N15" s="1771"/>
      <c r="O15" s="1771"/>
      <c r="P15" s="1771"/>
      <c r="Q15" s="1771"/>
      <c r="R15" s="1772"/>
      <c r="S15" s="1248"/>
      <c r="T15" s="1249"/>
      <c r="U15" s="494" t="s">
        <v>1213</v>
      </c>
      <c r="V15" s="495" t="s">
        <v>1151</v>
      </c>
      <c r="W15" s="1397" t="s">
        <v>1648</v>
      </c>
      <c r="X15" s="1397"/>
      <c r="Y15" s="1397"/>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73" t="s">
        <v>1649</v>
      </c>
      <c r="D18" s="1675"/>
      <c r="E18" s="1675"/>
      <c r="F18" s="1774"/>
      <c r="H18" s="645" t="s">
        <v>1147</v>
      </c>
      <c r="I18" s="1768" t="s">
        <v>1650</v>
      </c>
      <c r="J18" s="1769"/>
      <c r="K18" s="1769"/>
      <c r="L18" s="1769"/>
      <c r="M18" s="1769"/>
      <c r="N18" s="1769"/>
      <c r="O18" s="1769"/>
      <c r="P18" s="1769"/>
      <c r="Q18" s="1769"/>
      <c r="R18" s="1769"/>
      <c r="S18" s="1248"/>
      <c r="T18" s="1249"/>
      <c r="U18" s="494" t="s">
        <v>1651</v>
      </c>
      <c r="V18" s="501"/>
      <c r="W18" s="501"/>
      <c r="X18" s="501"/>
      <c r="Y18" s="501"/>
      <c r="AA18" s="605"/>
      <c r="AC18" s="518"/>
      <c r="AD18" s="518"/>
    </row>
    <row r="19" spans="2:30" s="495" customFormat="1" ht="27" customHeight="1" x14ac:dyDescent="0.15">
      <c r="B19" s="643"/>
      <c r="C19" s="1773"/>
      <c r="D19" s="1675"/>
      <c r="E19" s="1675"/>
      <c r="F19" s="1774"/>
      <c r="H19" s="645" t="s">
        <v>1149</v>
      </c>
      <c r="I19" s="1768" t="s">
        <v>1652</v>
      </c>
      <c r="J19" s="1769"/>
      <c r="K19" s="1769"/>
      <c r="L19" s="1769"/>
      <c r="M19" s="1769"/>
      <c r="N19" s="1769"/>
      <c r="O19" s="1769"/>
      <c r="P19" s="1769"/>
      <c r="Q19" s="1769"/>
      <c r="R19" s="1769"/>
      <c r="S19" s="1248"/>
      <c r="T19" s="1249"/>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68" t="s">
        <v>1653</v>
      </c>
      <c r="J20" s="1769"/>
      <c r="K20" s="1769"/>
      <c r="L20" s="1769"/>
      <c r="M20" s="1769"/>
      <c r="N20" s="1769"/>
      <c r="O20" s="1769"/>
      <c r="P20" s="1769"/>
      <c r="Q20" s="1769"/>
      <c r="R20" s="1769"/>
      <c r="S20" s="1248"/>
      <c r="T20" s="1249"/>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70" t="s">
        <v>1654</v>
      </c>
      <c r="J21" s="1771"/>
      <c r="K21" s="1771"/>
      <c r="L21" s="1771"/>
      <c r="M21" s="1771"/>
      <c r="N21" s="1771"/>
      <c r="O21" s="1771"/>
      <c r="P21" s="1771"/>
      <c r="Q21" s="1771"/>
      <c r="R21" s="1772"/>
      <c r="S21" s="1248"/>
      <c r="T21" s="1249"/>
      <c r="U21" s="494" t="s">
        <v>1213</v>
      </c>
      <c r="V21" s="495" t="s">
        <v>1151</v>
      </c>
      <c r="W21" s="1397" t="s">
        <v>1655</v>
      </c>
      <c r="X21" s="1397"/>
      <c r="Y21" s="1397"/>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26"/>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row>
    <row r="25" spans="2:30" s="495" customFormat="1" ht="89.25" customHeight="1" x14ac:dyDescent="0.15">
      <c r="B25" s="1337" t="s">
        <v>1656</v>
      </c>
      <c r="C25" s="1337"/>
      <c r="D25" s="1228" t="s">
        <v>1657</v>
      </c>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516"/>
    </row>
    <row r="26" spans="2:30" s="495" customFormat="1" ht="43.5" customHeight="1" x14ac:dyDescent="0.15">
      <c r="B26" s="1575" t="s">
        <v>1658</v>
      </c>
      <c r="C26" s="1575"/>
      <c r="D26" s="1326" t="s">
        <v>1659</v>
      </c>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517"/>
    </row>
    <row r="27" spans="2:30" s="495" customFormat="1" ht="50.25" customHeight="1" x14ac:dyDescent="0.15">
      <c r="B27" s="1326" t="s">
        <v>1660</v>
      </c>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row>
    <row r="28" spans="2:30" s="495" customFormat="1" x14ac:dyDescent="0.15">
      <c r="B28" s="1326"/>
      <c r="C28" s="1326"/>
      <c r="D28" s="1326"/>
      <c r="E28" s="1326"/>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38" t="s">
        <v>530</v>
      </c>
      <c r="C3" s="1038"/>
      <c r="D3" s="1038"/>
      <c r="E3" s="1038"/>
      <c r="F3" s="1038"/>
      <c r="G3" s="1038"/>
      <c r="H3" s="1038"/>
      <c r="I3" s="1038"/>
      <c r="J3" s="1038"/>
      <c r="K3" s="1038"/>
      <c r="L3" s="1038"/>
      <c r="M3" s="1038"/>
      <c r="N3" s="1038"/>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55" t="s">
        <v>533</v>
      </c>
      <c r="C7" s="1055"/>
      <c r="D7" s="1055"/>
      <c r="E7" s="1055"/>
      <c r="F7" s="1055"/>
      <c r="G7" s="1055"/>
      <c r="H7" s="1055"/>
      <c r="I7" s="1055"/>
      <c r="J7" s="1055"/>
      <c r="K7" s="1055"/>
      <c r="L7" s="1055"/>
      <c r="M7" s="1055"/>
      <c r="N7" s="1055"/>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097" t="s">
        <v>537</v>
      </c>
      <c r="C11" s="1038"/>
      <c r="D11" s="1038"/>
      <c r="E11" s="1038"/>
      <c r="F11" s="1038"/>
      <c r="G11" s="1038"/>
      <c r="H11" s="1038"/>
      <c r="I11" s="1038"/>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50" t="s">
        <v>553</v>
      </c>
      <c r="C39" s="1150"/>
      <c r="D39" s="1150"/>
      <c r="E39" s="1150"/>
      <c r="F39" s="1150"/>
      <c r="G39" s="1150"/>
      <c r="H39" s="1150"/>
      <c r="I39" s="1150"/>
      <c r="J39" s="1150"/>
      <c r="K39" s="1150"/>
      <c r="L39" s="1150"/>
      <c r="M39" s="1150"/>
      <c r="N39" s="1150"/>
      <c r="O39" s="1150"/>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79" t="s">
        <v>1662</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7" ht="13.5" customHeight="1" x14ac:dyDescent="0.15"/>
    <row r="6" spans="2:27"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7" ht="24"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202" t="s">
        <v>1368</v>
      </c>
      <c r="C8" s="1203"/>
      <c r="D8" s="1203"/>
      <c r="E8" s="1203"/>
      <c r="F8" s="1204"/>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576"/>
      <c r="C9" s="1338"/>
      <c r="D9" s="1338"/>
      <c r="E9" s="1338"/>
      <c r="F9" s="1577"/>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76"/>
      <c r="C10" s="1377"/>
      <c r="D10" s="1377"/>
      <c r="E10" s="1377"/>
      <c r="F10" s="1378"/>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77" t="s">
        <v>1667</v>
      </c>
      <c r="D15" s="1778"/>
      <c r="E15" s="1778"/>
      <c r="F15" s="520" t="s">
        <v>1147</v>
      </c>
      <c r="G15" s="1342" t="s">
        <v>1668</v>
      </c>
      <c r="H15" s="1342"/>
      <c r="I15" s="1342"/>
      <c r="J15" s="1342"/>
      <c r="K15" s="1342"/>
      <c r="L15" s="1342"/>
      <c r="M15" s="1342"/>
      <c r="N15" s="1342"/>
      <c r="O15" s="1342"/>
      <c r="P15" s="1342"/>
      <c r="Q15" s="1342"/>
      <c r="R15" s="1342"/>
      <c r="S15" s="1342"/>
      <c r="T15" s="518"/>
      <c r="V15" s="501" t="s">
        <v>11</v>
      </c>
      <c r="W15" s="501" t="s">
        <v>1086</v>
      </c>
      <c r="X15" s="501" t="s">
        <v>11</v>
      </c>
      <c r="Y15" s="518"/>
      <c r="Z15"/>
      <c r="AA15"/>
    </row>
    <row r="16" spans="2:27" ht="49.5" customHeight="1" x14ac:dyDescent="0.15">
      <c r="B16" s="605"/>
      <c r="C16" s="1778"/>
      <c r="D16" s="1778"/>
      <c r="E16" s="1778"/>
      <c r="F16" s="520" t="s">
        <v>1149</v>
      </c>
      <c r="G16" s="1290" t="s">
        <v>1669</v>
      </c>
      <c r="H16" s="1290"/>
      <c r="I16" s="1290"/>
      <c r="J16" s="1290"/>
      <c r="K16" s="1290"/>
      <c r="L16" s="1290"/>
      <c r="M16" s="1290"/>
      <c r="N16" s="1290"/>
      <c r="O16" s="1290"/>
      <c r="P16" s="1290"/>
      <c r="Q16" s="1290"/>
      <c r="R16" s="1290"/>
      <c r="S16" s="1290"/>
      <c r="T16" s="518"/>
      <c r="V16" s="501" t="s">
        <v>11</v>
      </c>
      <c r="W16" s="501" t="s">
        <v>1086</v>
      </c>
      <c r="X16" s="501" t="s">
        <v>11</v>
      </c>
      <c r="Y16" s="518"/>
      <c r="Z16"/>
      <c r="AA16"/>
    </row>
    <row r="17" spans="2:27" ht="21.95" customHeight="1" x14ac:dyDescent="0.15">
      <c r="B17" s="605"/>
      <c r="C17" s="1778"/>
      <c r="D17" s="1778"/>
      <c r="E17" s="1778"/>
      <c r="F17" s="520" t="s">
        <v>1153</v>
      </c>
      <c r="G17" s="1342" t="s">
        <v>1670</v>
      </c>
      <c r="H17" s="1342"/>
      <c r="I17" s="1342"/>
      <c r="J17" s="1342"/>
      <c r="K17" s="1342"/>
      <c r="L17" s="1342"/>
      <c r="M17" s="1342"/>
      <c r="N17" s="1342"/>
      <c r="O17" s="1342"/>
      <c r="P17" s="1342"/>
      <c r="Q17" s="1342"/>
      <c r="R17" s="1342"/>
      <c r="S17" s="1342"/>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75" t="s">
        <v>1671</v>
      </c>
      <c r="D19" s="1776"/>
      <c r="E19" s="1776"/>
      <c r="F19" s="520" t="s">
        <v>1147</v>
      </c>
      <c r="G19" s="1342" t="s">
        <v>1672</v>
      </c>
      <c r="H19" s="1342"/>
      <c r="I19" s="1342"/>
      <c r="J19" s="1342"/>
      <c r="K19" s="1342"/>
      <c r="L19" s="1342"/>
      <c r="M19" s="1342"/>
      <c r="N19" s="1342"/>
      <c r="O19" s="1342"/>
      <c r="P19" s="1342"/>
      <c r="Q19" s="1342"/>
      <c r="R19" s="1342"/>
      <c r="S19" s="1342"/>
      <c r="T19" s="518"/>
      <c r="V19" s="501" t="s">
        <v>11</v>
      </c>
      <c r="W19" s="501" t="s">
        <v>1086</v>
      </c>
      <c r="X19" s="501" t="s">
        <v>11</v>
      </c>
      <c r="Y19" s="518"/>
      <c r="Z19"/>
      <c r="AA19"/>
    </row>
    <row r="20" spans="2:27" ht="49.5" customHeight="1" x14ac:dyDescent="0.15">
      <c r="B20" s="605"/>
      <c r="C20" s="1776"/>
      <c r="D20" s="1776"/>
      <c r="E20" s="1776"/>
      <c r="F20" s="520" t="s">
        <v>1149</v>
      </c>
      <c r="G20" s="1290" t="s">
        <v>1673</v>
      </c>
      <c r="H20" s="1290"/>
      <c r="I20" s="1290"/>
      <c r="J20" s="1290"/>
      <c r="K20" s="1290"/>
      <c r="L20" s="1290"/>
      <c r="M20" s="1290"/>
      <c r="N20" s="1290"/>
      <c r="O20" s="1290"/>
      <c r="P20" s="1290"/>
      <c r="Q20" s="1290"/>
      <c r="R20" s="1290"/>
      <c r="S20" s="1290"/>
      <c r="T20" s="518"/>
      <c r="V20" s="501" t="s">
        <v>11</v>
      </c>
      <c r="W20" s="501" t="s">
        <v>1086</v>
      </c>
      <c r="X20" s="501" t="s">
        <v>11</v>
      </c>
      <c r="Y20" s="518"/>
      <c r="Z20"/>
      <c r="AA20"/>
    </row>
    <row r="21" spans="2:27" ht="21.95" customHeight="1" x14ac:dyDescent="0.15">
      <c r="B21" s="605"/>
      <c r="C21" s="1776"/>
      <c r="D21" s="1776"/>
      <c r="E21" s="1776"/>
      <c r="F21" s="520" t="s">
        <v>1153</v>
      </c>
      <c r="G21" s="1342" t="s">
        <v>1670</v>
      </c>
      <c r="H21" s="1342"/>
      <c r="I21" s="1342"/>
      <c r="J21" s="1342"/>
      <c r="K21" s="1342"/>
      <c r="L21" s="1342"/>
      <c r="M21" s="1342"/>
      <c r="N21" s="1342"/>
      <c r="O21" s="1342"/>
      <c r="P21" s="1342"/>
      <c r="Q21" s="1342"/>
      <c r="R21" s="1342"/>
      <c r="S21" s="1342"/>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77" t="s">
        <v>1674</v>
      </c>
      <c r="D23" s="1778"/>
      <c r="E23" s="1778"/>
      <c r="F23" s="520" t="s">
        <v>1147</v>
      </c>
      <c r="G23" s="1342" t="s">
        <v>1675</v>
      </c>
      <c r="H23" s="1342"/>
      <c r="I23" s="1342"/>
      <c r="J23" s="1342"/>
      <c r="K23" s="1342"/>
      <c r="L23" s="1342"/>
      <c r="M23" s="1342"/>
      <c r="N23" s="1342"/>
      <c r="O23" s="1342"/>
      <c r="P23" s="1342"/>
      <c r="Q23" s="1342"/>
      <c r="R23" s="1342"/>
      <c r="S23" s="1342"/>
      <c r="T23" s="518"/>
      <c r="V23" s="501" t="s">
        <v>11</v>
      </c>
      <c r="W23" s="501" t="s">
        <v>1086</v>
      </c>
      <c r="X23" s="501" t="s">
        <v>11</v>
      </c>
      <c r="Y23" s="518"/>
      <c r="Z23"/>
      <c r="AA23"/>
    </row>
    <row r="24" spans="2:27" ht="21.95" customHeight="1" x14ac:dyDescent="0.15">
      <c r="B24" s="605"/>
      <c r="C24" s="1778"/>
      <c r="D24" s="1778"/>
      <c r="E24" s="1778"/>
      <c r="F24" s="520" t="s">
        <v>1149</v>
      </c>
      <c r="G24" s="1290" t="s">
        <v>1676</v>
      </c>
      <c r="H24" s="1290"/>
      <c r="I24" s="1290"/>
      <c r="J24" s="1290"/>
      <c r="K24" s="1290"/>
      <c r="L24" s="1290"/>
      <c r="M24" s="1290"/>
      <c r="N24" s="1290"/>
      <c r="O24" s="1290"/>
      <c r="P24" s="1290"/>
      <c r="Q24" s="1290"/>
      <c r="R24" s="1290"/>
      <c r="S24" s="1290"/>
      <c r="T24" s="518"/>
      <c r="V24" s="501" t="s">
        <v>11</v>
      </c>
      <c r="W24" s="501" t="s">
        <v>1086</v>
      </c>
      <c r="X24" s="501" t="s">
        <v>11</v>
      </c>
      <c r="Y24" s="518"/>
      <c r="Z24"/>
      <c r="AA24"/>
    </row>
    <row r="25" spans="2:27" ht="21.95" customHeight="1" x14ac:dyDescent="0.15">
      <c r="B25" s="605"/>
      <c r="C25" s="1778"/>
      <c r="D25" s="1778"/>
      <c r="E25" s="1778"/>
      <c r="F25" s="520" t="s">
        <v>1153</v>
      </c>
      <c r="G25" s="1342" t="s">
        <v>1670</v>
      </c>
      <c r="H25" s="1342"/>
      <c r="I25" s="1342"/>
      <c r="J25" s="1342"/>
      <c r="K25" s="1342"/>
      <c r="L25" s="1342"/>
      <c r="M25" s="1342"/>
      <c r="N25" s="1342"/>
      <c r="O25" s="1342"/>
      <c r="P25" s="1342"/>
      <c r="Q25" s="1342"/>
      <c r="R25" s="1342"/>
      <c r="S25" s="1342"/>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79" t="s">
        <v>1678</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30" ht="13.5" customHeight="1" x14ac:dyDescent="0.15"/>
    <row r="6" spans="2:30"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30" ht="24"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202" t="s">
        <v>1368</v>
      </c>
      <c r="C8" s="1203"/>
      <c r="D8" s="1203"/>
      <c r="E8" s="1203"/>
      <c r="F8" s="1204"/>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576"/>
      <c r="C9" s="1338"/>
      <c r="D9" s="1338"/>
      <c r="E9" s="1338"/>
      <c r="F9" s="1577"/>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76"/>
      <c r="C10" s="1377"/>
      <c r="D10" s="1377"/>
      <c r="E10" s="1377"/>
      <c r="F10" s="1378"/>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77" t="s">
        <v>1667</v>
      </c>
      <c r="D15" s="1778"/>
      <c r="E15" s="1778"/>
      <c r="F15" s="520" t="s">
        <v>1147</v>
      </c>
      <c r="G15" s="1290" t="s">
        <v>1681</v>
      </c>
      <c r="H15" s="1290"/>
      <c r="I15" s="1290"/>
      <c r="J15" s="1290"/>
      <c r="K15" s="1290"/>
      <c r="L15" s="1290"/>
      <c r="M15" s="1290"/>
      <c r="N15" s="1290"/>
      <c r="O15" s="1290"/>
      <c r="P15" s="1290"/>
      <c r="Q15" s="1290"/>
      <c r="R15" s="1290"/>
      <c r="S15" s="1290"/>
      <c r="T15" s="518"/>
      <c r="V15" s="501" t="s">
        <v>11</v>
      </c>
      <c r="W15" s="501" t="s">
        <v>1086</v>
      </c>
      <c r="X15" s="501" t="s">
        <v>11</v>
      </c>
      <c r="Y15" s="518"/>
      <c r="Z15"/>
      <c r="AA15"/>
    </row>
    <row r="16" spans="2:30" ht="69" customHeight="1" x14ac:dyDescent="0.15">
      <c r="B16" s="605"/>
      <c r="C16" s="1778"/>
      <c r="D16" s="1778"/>
      <c r="E16" s="1778"/>
      <c r="F16" s="520" t="s">
        <v>1149</v>
      </c>
      <c r="G16" s="1290" t="s">
        <v>1682</v>
      </c>
      <c r="H16" s="1290"/>
      <c r="I16" s="1290"/>
      <c r="J16" s="1290"/>
      <c r="K16" s="1290"/>
      <c r="L16" s="1290"/>
      <c r="M16" s="1290"/>
      <c r="N16" s="1290"/>
      <c r="O16" s="1290"/>
      <c r="P16" s="1290"/>
      <c r="Q16" s="1290"/>
      <c r="R16" s="1290"/>
      <c r="S16" s="1290"/>
      <c r="T16" s="518"/>
      <c r="V16" s="501" t="s">
        <v>11</v>
      </c>
      <c r="W16" s="501" t="s">
        <v>1086</v>
      </c>
      <c r="X16" s="501" t="s">
        <v>11</v>
      </c>
      <c r="Y16" s="518"/>
      <c r="Z16"/>
      <c r="AA16"/>
    </row>
    <row r="17" spans="2:27" ht="39.950000000000003" customHeight="1" x14ac:dyDescent="0.15">
      <c r="B17" s="605"/>
      <c r="C17" s="1778"/>
      <c r="D17" s="1778"/>
      <c r="E17" s="1778"/>
      <c r="F17" s="520" t="s">
        <v>1153</v>
      </c>
      <c r="G17" s="1290" t="s">
        <v>1683</v>
      </c>
      <c r="H17" s="1290"/>
      <c r="I17" s="1290"/>
      <c r="J17" s="1290"/>
      <c r="K17" s="1290"/>
      <c r="L17" s="1290"/>
      <c r="M17" s="1290"/>
      <c r="N17" s="1290"/>
      <c r="O17" s="1290"/>
      <c r="P17" s="1290"/>
      <c r="Q17" s="1290"/>
      <c r="R17" s="1290"/>
      <c r="S17" s="1290"/>
      <c r="T17" s="518"/>
      <c r="V17" s="501" t="s">
        <v>11</v>
      </c>
      <c r="W17" s="501" t="s">
        <v>1086</v>
      </c>
      <c r="X17" s="501" t="s">
        <v>11</v>
      </c>
      <c r="Y17" s="518"/>
      <c r="Z17"/>
      <c r="AA17"/>
    </row>
    <row r="18" spans="2:27" ht="21.95" customHeight="1" x14ac:dyDescent="0.15">
      <c r="B18" s="605"/>
      <c r="C18" s="1778"/>
      <c r="D18" s="1778"/>
      <c r="E18" s="1778"/>
      <c r="F18" s="520" t="s">
        <v>1377</v>
      </c>
      <c r="G18" s="1290" t="s">
        <v>1684</v>
      </c>
      <c r="H18" s="1290"/>
      <c r="I18" s="1290"/>
      <c r="J18" s="1290"/>
      <c r="K18" s="1290"/>
      <c r="L18" s="1290"/>
      <c r="M18" s="1290"/>
      <c r="N18" s="1290"/>
      <c r="O18" s="1290"/>
      <c r="P18" s="1290"/>
      <c r="Q18" s="1290"/>
      <c r="R18" s="1290"/>
      <c r="S18" s="1290"/>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75" t="s">
        <v>1685</v>
      </c>
      <c r="D20" s="1776"/>
      <c r="E20" s="1776"/>
      <c r="F20" s="520" t="s">
        <v>1147</v>
      </c>
      <c r="G20" s="1290" t="s">
        <v>1686</v>
      </c>
      <c r="H20" s="1290"/>
      <c r="I20" s="1290"/>
      <c r="J20" s="1290"/>
      <c r="K20" s="1290"/>
      <c r="L20" s="1290"/>
      <c r="M20" s="1290"/>
      <c r="N20" s="1290"/>
      <c r="O20" s="1290"/>
      <c r="P20" s="1290"/>
      <c r="Q20" s="1290"/>
      <c r="R20" s="1290"/>
      <c r="S20" s="1290"/>
      <c r="T20" s="518"/>
      <c r="V20" s="501" t="s">
        <v>11</v>
      </c>
      <c r="W20" s="501" t="s">
        <v>1086</v>
      </c>
      <c r="X20" s="501" t="s">
        <v>11</v>
      </c>
      <c r="Y20" s="518"/>
      <c r="Z20"/>
      <c r="AA20"/>
    </row>
    <row r="21" spans="2:27" ht="69" customHeight="1" x14ac:dyDescent="0.15">
      <c r="B21" s="605"/>
      <c r="C21" s="1776"/>
      <c r="D21" s="1776"/>
      <c r="E21" s="1776"/>
      <c r="F21" s="520" t="s">
        <v>1149</v>
      </c>
      <c r="G21" s="1290" t="s">
        <v>1687</v>
      </c>
      <c r="H21" s="1290"/>
      <c r="I21" s="1290"/>
      <c r="J21" s="1290"/>
      <c r="K21" s="1290"/>
      <c r="L21" s="1290"/>
      <c r="M21" s="1290"/>
      <c r="N21" s="1290"/>
      <c r="O21" s="1290"/>
      <c r="P21" s="1290"/>
      <c r="Q21" s="1290"/>
      <c r="R21" s="1290"/>
      <c r="S21" s="1290"/>
      <c r="T21" s="518"/>
      <c r="V21" s="501" t="s">
        <v>11</v>
      </c>
      <c r="W21" s="501" t="s">
        <v>1086</v>
      </c>
      <c r="X21" s="501" t="s">
        <v>11</v>
      </c>
      <c r="Y21" s="518"/>
      <c r="Z21"/>
      <c r="AA21"/>
    </row>
    <row r="22" spans="2:27" ht="49.5" customHeight="1" x14ac:dyDescent="0.15">
      <c r="B22" s="605"/>
      <c r="C22" s="1776"/>
      <c r="D22" s="1776"/>
      <c r="E22" s="1776"/>
      <c r="F22" s="520" t="s">
        <v>1153</v>
      </c>
      <c r="G22" s="1290" t="s">
        <v>1688</v>
      </c>
      <c r="H22" s="1290"/>
      <c r="I22" s="1290"/>
      <c r="J22" s="1290"/>
      <c r="K22" s="1290"/>
      <c r="L22" s="1290"/>
      <c r="M22" s="1290"/>
      <c r="N22" s="1290"/>
      <c r="O22" s="1290"/>
      <c r="P22" s="1290"/>
      <c r="Q22" s="1290"/>
      <c r="R22" s="1290"/>
      <c r="S22" s="1290"/>
      <c r="T22" s="518"/>
      <c r="V22" s="501" t="s">
        <v>11</v>
      </c>
      <c r="W22" s="501" t="s">
        <v>1086</v>
      </c>
      <c r="X22" s="501" t="s">
        <v>11</v>
      </c>
      <c r="Y22" s="518"/>
      <c r="Z22"/>
      <c r="AA22"/>
    </row>
    <row r="23" spans="2:27" ht="21.95" customHeight="1" x14ac:dyDescent="0.15">
      <c r="B23" s="605"/>
      <c r="C23" s="1776"/>
      <c r="D23" s="1776"/>
      <c r="E23" s="1776"/>
      <c r="F23" s="520" t="s">
        <v>1377</v>
      </c>
      <c r="G23" s="1290" t="s">
        <v>1689</v>
      </c>
      <c r="H23" s="1290"/>
      <c r="I23" s="1290"/>
      <c r="J23" s="1290"/>
      <c r="K23" s="1290"/>
      <c r="L23" s="1290"/>
      <c r="M23" s="1290"/>
      <c r="N23" s="1290"/>
      <c r="O23" s="1290"/>
      <c r="P23" s="1290"/>
      <c r="Q23" s="1290"/>
      <c r="R23" s="1290"/>
      <c r="S23" s="1290"/>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80" t="s">
        <v>1690</v>
      </c>
      <c r="D25" s="1781"/>
      <c r="E25" s="1782"/>
      <c r="F25" s="520" t="s">
        <v>1147</v>
      </c>
      <c r="G25" s="1290" t="s">
        <v>1691</v>
      </c>
      <c r="H25" s="1290"/>
      <c r="I25" s="1290"/>
      <c r="J25" s="1290"/>
      <c r="K25" s="1290"/>
      <c r="L25" s="1290"/>
      <c r="M25" s="1290"/>
      <c r="N25" s="1290"/>
      <c r="O25" s="1290"/>
      <c r="P25" s="1290"/>
      <c r="Q25" s="1290"/>
      <c r="R25" s="1290"/>
      <c r="S25" s="1290"/>
      <c r="T25" s="518"/>
      <c r="V25" s="501" t="s">
        <v>11</v>
      </c>
      <c r="W25" s="501" t="s">
        <v>1086</v>
      </c>
      <c r="X25" s="501" t="s">
        <v>11</v>
      </c>
      <c r="Y25" s="518"/>
      <c r="Z25"/>
      <c r="AA25"/>
    </row>
    <row r="26" spans="2:27" ht="69" customHeight="1" x14ac:dyDescent="0.15">
      <c r="B26" s="605"/>
      <c r="C26" s="1783"/>
      <c r="D26" s="1784"/>
      <c r="E26" s="1785"/>
      <c r="F26" s="520" t="s">
        <v>1149</v>
      </c>
      <c r="G26" s="1290" t="s">
        <v>1692</v>
      </c>
      <c r="H26" s="1290"/>
      <c r="I26" s="1290"/>
      <c r="J26" s="1290"/>
      <c r="K26" s="1290"/>
      <c r="L26" s="1290"/>
      <c r="M26" s="1290"/>
      <c r="N26" s="1290"/>
      <c r="O26" s="1290"/>
      <c r="P26" s="1290"/>
      <c r="Q26" s="1290"/>
      <c r="R26" s="1290"/>
      <c r="S26" s="1290"/>
      <c r="T26" s="518"/>
      <c r="V26" s="501" t="s">
        <v>11</v>
      </c>
      <c r="W26" s="501" t="s">
        <v>1086</v>
      </c>
      <c r="X26" s="501" t="s">
        <v>11</v>
      </c>
      <c r="Y26" s="518"/>
      <c r="Z26"/>
      <c r="AA26"/>
    </row>
    <row r="27" spans="2:27" ht="49.5" customHeight="1" x14ac:dyDescent="0.15">
      <c r="B27" s="605"/>
      <c r="C27" s="1786"/>
      <c r="D27" s="1787"/>
      <c r="E27" s="1788"/>
      <c r="F27" s="520" t="s">
        <v>1153</v>
      </c>
      <c r="G27" s="1290" t="s">
        <v>1693</v>
      </c>
      <c r="H27" s="1290"/>
      <c r="I27" s="1290"/>
      <c r="J27" s="1290"/>
      <c r="K27" s="1290"/>
      <c r="L27" s="1290"/>
      <c r="M27" s="1290"/>
      <c r="N27" s="1290"/>
      <c r="O27" s="1290"/>
      <c r="P27" s="1290"/>
      <c r="Q27" s="1290"/>
      <c r="R27" s="1290"/>
      <c r="S27" s="1290"/>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6" t="s">
        <v>1695</v>
      </c>
      <c r="C3" s="1806"/>
      <c r="D3" s="1806"/>
      <c r="E3" s="1806"/>
      <c r="F3" s="1806"/>
      <c r="G3" s="1806"/>
      <c r="H3" s="1806"/>
      <c r="I3" s="1806"/>
      <c r="J3" s="1806"/>
      <c r="K3" s="1806"/>
      <c r="L3" s="1806"/>
      <c r="M3" s="1806"/>
      <c r="N3" s="1806"/>
      <c r="O3" s="1806"/>
      <c r="P3" s="1806"/>
      <c r="Q3" s="1806"/>
      <c r="R3" s="1806"/>
      <c r="S3" s="1806"/>
      <c r="T3" s="1806"/>
      <c r="U3" s="1806"/>
      <c r="V3" s="1806"/>
      <c r="W3" s="180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07"/>
      <c r="R5" s="1807"/>
      <c r="S5" s="1807"/>
      <c r="T5" s="1807"/>
      <c r="U5" s="1807"/>
      <c r="V5" s="1807"/>
      <c r="W5" s="1807"/>
    </row>
    <row r="6" spans="2:23" x14ac:dyDescent="0.15">
      <c r="B6" s="264"/>
      <c r="C6" s="264"/>
      <c r="D6" s="264"/>
      <c r="E6" s="264"/>
      <c r="F6" s="264"/>
      <c r="G6" s="264"/>
      <c r="H6" s="264"/>
      <c r="I6" s="264"/>
      <c r="J6" s="264"/>
      <c r="K6" s="264"/>
      <c r="L6" s="264"/>
      <c r="M6" s="264"/>
      <c r="N6" s="264"/>
      <c r="O6" s="264"/>
      <c r="P6" s="263" t="s">
        <v>910</v>
      </c>
      <c r="Q6" s="1808"/>
      <c r="R6" s="1808"/>
      <c r="S6" s="1808"/>
      <c r="T6" s="1808"/>
      <c r="U6" s="1808"/>
      <c r="V6" s="1808"/>
      <c r="W6" s="180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2"/>
      <c r="C16" s="1792"/>
      <c r="D16" s="1792"/>
      <c r="E16" s="1792"/>
      <c r="F16" s="1801" t="s">
        <v>1702</v>
      </c>
      <c r="G16" s="1802"/>
      <c r="H16" s="1802"/>
      <c r="I16" s="1802"/>
      <c r="J16" s="1802"/>
      <c r="K16" s="1802"/>
      <c r="L16" s="1803"/>
      <c r="M16" s="1795" t="s">
        <v>1703</v>
      </c>
      <c r="N16" s="1795"/>
      <c r="O16" s="1795"/>
      <c r="P16" s="1795"/>
      <c r="Q16" s="1795"/>
      <c r="R16" s="1795"/>
      <c r="S16" s="1795"/>
    </row>
    <row r="17" spans="2:23" x14ac:dyDescent="0.15">
      <c r="B17" s="1793">
        <v>4</v>
      </c>
      <c r="C17" s="1794"/>
      <c r="D17" s="1794" t="s">
        <v>904</v>
      </c>
      <c r="E17" s="1804"/>
      <c r="F17" s="1790"/>
      <c r="G17" s="1791"/>
      <c r="H17" s="1791"/>
      <c r="I17" s="1791"/>
      <c r="J17" s="1791"/>
      <c r="K17" s="1791"/>
      <c r="L17" s="647" t="s">
        <v>1023</v>
      </c>
      <c r="M17" s="1790"/>
      <c r="N17" s="1791"/>
      <c r="O17" s="1791"/>
      <c r="P17" s="1791"/>
      <c r="Q17" s="1791"/>
      <c r="R17" s="1791"/>
      <c r="S17" s="647" t="s">
        <v>1023</v>
      </c>
    </row>
    <row r="18" spans="2:23" x14ac:dyDescent="0.15">
      <c r="B18" s="1793">
        <v>5</v>
      </c>
      <c r="C18" s="1794"/>
      <c r="D18" s="1794" t="s">
        <v>904</v>
      </c>
      <c r="E18" s="1804"/>
      <c r="F18" s="1790"/>
      <c r="G18" s="1791"/>
      <c r="H18" s="1791"/>
      <c r="I18" s="1791"/>
      <c r="J18" s="1791"/>
      <c r="K18" s="1791"/>
      <c r="L18" s="647" t="s">
        <v>1023</v>
      </c>
      <c r="M18" s="1790"/>
      <c r="N18" s="1791"/>
      <c r="O18" s="1791"/>
      <c r="P18" s="1791"/>
      <c r="Q18" s="1791"/>
      <c r="R18" s="1791"/>
      <c r="S18" s="647" t="s">
        <v>1023</v>
      </c>
    </row>
    <row r="19" spans="2:23" x14ac:dyDescent="0.15">
      <c r="B19" s="1793">
        <v>6</v>
      </c>
      <c r="C19" s="1794"/>
      <c r="D19" s="1794" t="s">
        <v>904</v>
      </c>
      <c r="E19" s="1804"/>
      <c r="F19" s="1790"/>
      <c r="G19" s="1791"/>
      <c r="H19" s="1791"/>
      <c r="I19" s="1791"/>
      <c r="J19" s="1791"/>
      <c r="K19" s="1791"/>
      <c r="L19" s="647" t="s">
        <v>1023</v>
      </c>
      <c r="M19" s="1790"/>
      <c r="N19" s="1791"/>
      <c r="O19" s="1791"/>
      <c r="P19" s="1791"/>
      <c r="Q19" s="1791"/>
      <c r="R19" s="1791"/>
      <c r="S19" s="647" t="s">
        <v>1023</v>
      </c>
    </row>
    <row r="20" spans="2:23" x14ac:dyDescent="0.15">
      <c r="B20" s="1793">
        <v>7</v>
      </c>
      <c r="C20" s="1794"/>
      <c r="D20" s="1794" t="s">
        <v>904</v>
      </c>
      <c r="E20" s="1804"/>
      <c r="F20" s="1790"/>
      <c r="G20" s="1791"/>
      <c r="H20" s="1791"/>
      <c r="I20" s="1791"/>
      <c r="J20" s="1791"/>
      <c r="K20" s="1791"/>
      <c r="L20" s="647" t="s">
        <v>1023</v>
      </c>
      <c r="M20" s="1790"/>
      <c r="N20" s="1791"/>
      <c r="O20" s="1791"/>
      <c r="P20" s="1791"/>
      <c r="Q20" s="1791"/>
      <c r="R20" s="1791"/>
      <c r="S20" s="647" t="s">
        <v>1023</v>
      </c>
    </row>
    <row r="21" spans="2:23" x14ac:dyDescent="0.15">
      <c r="B21" s="1793">
        <v>8</v>
      </c>
      <c r="C21" s="1794"/>
      <c r="D21" s="1794" t="s">
        <v>904</v>
      </c>
      <c r="E21" s="1804"/>
      <c r="F21" s="1790"/>
      <c r="G21" s="1791"/>
      <c r="H21" s="1791"/>
      <c r="I21" s="1791"/>
      <c r="J21" s="1791"/>
      <c r="K21" s="1791"/>
      <c r="L21" s="647" t="s">
        <v>1023</v>
      </c>
      <c r="M21" s="1790"/>
      <c r="N21" s="1791"/>
      <c r="O21" s="1791"/>
      <c r="P21" s="1791"/>
      <c r="Q21" s="1791"/>
      <c r="R21" s="1791"/>
      <c r="S21" s="647" t="s">
        <v>1023</v>
      </c>
    </row>
    <row r="22" spans="2:23" x14ac:dyDescent="0.15">
      <c r="B22" s="1793">
        <v>9</v>
      </c>
      <c r="C22" s="1794"/>
      <c r="D22" s="1794" t="s">
        <v>904</v>
      </c>
      <c r="E22" s="1804"/>
      <c r="F22" s="1790"/>
      <c r="G22" s="1791"/>
      <c r="H22" s="1791"/>
      <c r="I22" s="1791"/>
      <c r="J22" s="1791"/>
      <c r="K22" s="1791"/>
      <c r="L22" s="647" t="s">
        <v>1023</v>
      </c>
      <c r="M22" s="1790"/>
      <c r="N22" s="1791"/>
      <c r="O22" s="1791"/>
      <c r="P22" s="1791"/>
      <c r="Q22" s="1791"/>
      <c r="R22" s="1791"/>
      <c r="S22" s="647" t="s">
        <v>1023</v>
      </c>
    </row>
    <row r="23" spans="2:23" x14ac:dyDescent="0.15">
      <c r="B23" s="1793">
        <v>10</v>
      </c>
      <c r="C23" s="1794"/>
      <c r="D23" s="1794" t="s">
        <v>904</v>
      </c>
      <c r="E23" s="1804"/>
      <c r="F23" s="1790"/>
      <c r="G23" s="1791"/>
      <c r="H23" s="1791"/>
      <c r="I23" s="1791"/>
      <c r="J23" s="1791"/>
      <c r="K23" s="1791"/>
      <c r="L23" s="647" t="s">
        <v>1023</v>
      </c>
      <c r="M23" s="1790"/>
      <c r="N23" s="1791"/>
      <c r="O23" s="1791"/>
      <c r="P23" s="1791"/>
      <c r="Q23" s="1791"/>
      <c r="R23" s="1791"/>
      <c r="S23" s="647" t="s">
        <v>1023</v>
      </c>
    </row>
    <row r="24" spans="2:23" x14ac:dyDescent="0.15">
      <c r="B24" s="1793">
        <v>11</v>
      </c>
      <c r="C24" s="1794"/>
      <c r="D24" s="1794" t="s">
        <v>904</v>
      </c>
      <c r="E24" s="1804"/>
      <c r="F24" s="1790"/>
      <c r="G24" s="1791"/>
      <c r="H24" s="1791"/>
      <c r="I24" s="1791"/>
      <c r="J24" s="1791"/>
      <c r="K24" s="1791"/>
      <c r="L24" s="647" t="s">
        <v>1023</v>
      </c>
      <c r="M24" s="1790"/>
      <c r="N24" s="1791"/>
      <c r="O24" s="1791"/>
      <c r="P24" s="1791"/>
      <c r="Q24" s="1791"/>
      <c r="R24" s="1791"/>
      <c r="S24" s="647" t="s">
        <v>1023</v>
      </c>
    </row>
    <row r="25" spans="2:23" x14ac:dyDescent="0.15">
      <c r="B25" s="1793">
        <v>12</v>
      </c>
      <c r="C25" s="1794"/>
      <c r="D25" s="1794" t="s">
        <v>904</v>
      </c>
      <c r="E25" s="1804"/>
      <c r="F25" s="1790"/>
      <c r="G25" s="1791"/>
      <c r="H25" s="1791"/>
      <c r="I25" s="1791"/>
      <c r="J25" s="1791"/>
      <c r="K25" s="1791"/>
      <c r="L25" s="647" t="s">
        <v>1023</v>
      </c>
      <c r="M25" s="1790"/>
      <c r="N25" s="1791"/>
      <c r="O25" s="1791"/>
      <c r="P25" s="1791"/>
      <c r="Q25" s="1791"/>
      <c r="R25" s="1791"/>
      <c r="S25" s="647" t="s">
        <v>1023</v>
      </c>
      <c r="U25" s="1792" t="s">
        <v>1704</v>
      </c>
      <c r="V25" s="1792"/>
      <c r="W25" s="1792"/>
    </row>
    <row r="26" spans="2:23" x14ac:dyDescent="0.15">
      <c r="B26" s="1793">
        <v>1</v>
      </c>
      <c r="C26" s="1794"/>
      <c r="D26" s="1794" t="s">
        <v>904</v>
      </c>
      <c r="E26" s="1804"/>
      <c r="F26" s="1790"/>
      <c r="G26" s="1791"/>
      <c r="H26" s="1791"/>
      <c r="I26" s="1791"/>
      <c r="J26" s="1791"/>
      <c r="K26" s="1791"/>
      <c r="L26" s="647" t="s">
        <v>1023</v>
      </c>
      <c r="M26" s="1790"/>
      <c r="N26" s="1791"/>
      <c r="O26" s="1791"/>
      <c r="P26" s="1791"/>
      <c r="Q26" s="1791"/>
      <c r="R26" s="1791"/>
      <c r="S26" s="647" t="s">
        <v>1023</v>
      </c>
      <c r="U26" s="1805"/>
      <c r="V26" s="1805"/>
      <c r="W26" s="1805"/>
    </row>
    <row r="27" spans="2:23" x14ac:dyDescent="0.15">
      <c r="B27" s="1793">
        <v>2</v>
      </c>
      <c r="C27" s="1794"/>
      <c r="D27" s="1794" t="s">
        <v>904</v>
      </c>
      <c r="E27" s="1804"/>
      <c r="F27" s="1790"/>
      <c r="G27" s="1791"/>
      <c r="H27" s="1791"/>
      <c r="I27" s="1791"/>
      <c r="J27" s="1791"/>
      <c r="K27" s="1791"/>
      <c r="L27" s="647" t="s">
        <v>1023</v>
      </c>
      <c r="M27" s="1790"/>
      <c r="N27" s="1791"/>
      <c r="O27" s="1791"/>
      <c r="P27" s="1791"/>
      <c r="Q27" s="1791"/>
      <c r="R27" s="1791"/>
      <c r="S27" s="647" t="s">
        <v>1023</v>
      </c>
    </row>
    <row r="28" spans="2:23" x14ac:dyDescent="0.15">
      <c r="B28" s="1792" t="s">
        <v>1043</v>
      </c>
      <c r="C28" s="1792"/>
      <c r="D28" s="1792"/>
      <c r="E28" s="1792"/>
      <c r="F28" s="1793" t="str">
        <f>IF(SUM(F17:K27)=0,"",SUM(F17:K27))</f>
        <v/>
      </c>
      <c r="G28" s="1794"/>
      <c r="H28" s="1794"/>
      <c r="I28" s="1794"/>
      <c r="J28" s="1794"/>
      <c r="K28" s="1794"/>
      <c r="L28" s="647" t="s">
        <v>1023</v>
      </c>
      <c r="M28" s="1793" t="str">
        <f>IF(SUM(M17:R27)=0,"",SUM(M17:R27))</f>
        <v/>
      </c>
      <c r="N28" s="1794"/>
      <c r="O28" s="1794"/>
      <c r="P28" s="1794"/>
      <c r="Q28" s="1794"/>
      <c r="R28" s="1794"/>
      <c r="S28" s="647" t="s">
        <v>1023</v>
      </c>
      <c r="U28" s="1792" t="s">
        <v>1705</v>
      </c>
      <c r="V28" s="1792"/>
      <c r="W28" s="1792"/>
    </row>
    <row r="29" spans="2:23" ht="39.950000000000003" customHeight="1" x14ac:dyDescent="0.15">
      <c r="B29" s="1795" t="s">
        <v>1706</v>
      </c>
      <c r="C29" s="1792"/>
      <c r="D29" s="1792"/>
      <c r="E29" s="1792"/>
      <c r="F29" s="1796" t="str">
        <f>IF(F28="","",F28/U26)</f>
        <v/>
      </c>
      <c r="G29" s="1797"/>
      <c r="H29" s="1797"/>
      <c r="I29" s="1797"/>
      <c r="J29" s="1797"/>
      <c r="K29" s="1797"/>
      <c r="L29" s="647" t="s">
        <v>1023</v>
      </c>
      <c r="M29" s="1796" t="str">
        <f>IF(M28="","",M28/U26)</f>
        <v/>
      </c>
      <c r="N29" s="1797"/>
      <c r="O29" s="1797"/>
      <c r="P29" s="1797"/>
      <c r="Q29" s="1797"/>
      <c r="R29" s="1797"/>
      <c r="S29" s="647" t="s">
        <v>1023</v>
      </c>
      <c r="U29" s="1798" t="str">
        <f>IF(F29="","",ROUNDDOWN(M29/F29,3))</f>
        <v/>
      </c>
      <c r="V29" s="1799"/>
      <c r="W29" s="1800"/>
    </row>
    <row r="31" spans="2:23" x14ac:dyDescent="0.15">
      <c r="B31" s="262" t="s">
        <v>1214</v>
      </c>
    </row>
    <row r="32" spans="2:23" ht="60" customHeight="1" x14ac:dyDescent="0.15">
      <c r="B32" s="1792"/>
      <c r="C32" s="1792"/>
      <c r="D32" s="1792"/>
      <c r="E32" s="1792"/>
      <c r="F32" s="1801" t="s">
        <v>1702</v>
      </c>
      <c r="G32" s="1802"/>
      <c r="H32" s="1802"/>
      <c r="I32" s="1802"/>
      <c r="J32" s="1802"/>
      <c r="K32" s="1802"/>
      <c r="L32" s="1803"/>
      <c r="M32" s="1795" t="s">
        <v>1703</v>
      </c>
      <c r="N32" s="1795"/>
      <c r="O32" s="1795"/>
      <c r="P32" s="1795"/>
      <c r="Q32" s="1795"/>
      <c r="R32" s="1795"/>
      <c r="S32" s="1795"/>
    </row>
    <row r="33" spans="1:32" x14ac:dyDescent="0.15">
      <c r="B33" s="1790"/>
      <c r="C33" s="1791"/>
      <c r="D33" s="1791"/>
      <c r="E33" s="266" t="s">
        <v>904</v>
      </c>
      <c r="F33" s="1790"/>
      <c r="G33" s="1791"/>
      <c r="H33" s="1791"/>
      <c r="I33" s="1791"/>
      <c r="J33" s="1791"/>
      <c r="K33" s="1791"/>
      <c r="L33" s="647" t="s">
        <v>1023</v>
      </c>
      <c r="M33" s="1790"/>
      <c r="N33" s="1791"/>
      <c r="O33" s="1791"/>
      <c r="P33" s="1791"/>
      <c r="Q33" s="1791"/>
      <c r="R33" s="1791"/>
      <c r="S33" s="647" t="s">
        <v>1023</v>
      </c>
    </row>
    <row r="34" spans="1:32" x14ac:dyDescent="0.15">
      <c r="B34" s="1790"/>
      <c r="C34" s="1791"/>
      <c r="D34" s="1791"/>
      <c r="E34" s="266" t="s">
        <v>904</v>
      </c>
      <c r="F34" s="1790"/>
      <c r="G34" s="1791"/>
      <c r="H34" s="1791"/>
      <c r="I34" s="1791"/>
      <c r="J34" s="1791"/>
      <c r="K34" s="1791"/>
      <c r="L34" s="647" t="s">
        <v>1023</v>
      </c>
      <c r="M34" s="1790"/>
      <c r="N34" s="1791"/>
      <c r="O34" s="1791"/>
      <c r="P34" s="1791"/>
      <c r="Q34" s="1791"/>
      <c r="R34" s="1791"/>
      <c r="S34" s="647" t="s">
        <v>1023</v>
      </c>
    </row>
    <row r="35" spans="1:32" x14ac:dyDescent="0.15">
      <c r="B35" s="1790"/>
      <c r="C35" s="1791"/>
      <c r="D35" s="1791"/>
      <c r="E35" s="266" t="s">
        <v>1215</v>
      </c>
      <c r="F35" s="1790"/>
      <c r="G35" s="1791"/>
      <c r="H35" s="1791"/>
      <c r="I35" s="1791"/>
      <c r="J35" s="1791"/>
      <c r="K35" s="1791"/>
      <c r="L35" s="647" t="s">
        <v>1023</v>
      </c>
      <c r="M35" s="1790"/>
      <c r="N35" s="1791"/>
      <c r="O35" s="1791"/>
      <c r="P35" s="1791"/>
      <c r="Q35" s="1791"/>
      <c r="R35" s="1791"/>
      <c r="S35" s="647" t="s">
        <v>1023</v>
      </c>
    </row>
    <row r="36" spans="1:32" x14ac:dyDescent="0.15">
      <c r="B36" s="1792" t="s">
        <v>1043</v>
      </c>
      <c r="C36" s="1792"/>
      <c r="D36" s="1792"/>
      <c r="E36" s="1792"/>
      <c r="F36" s="1793" t="str">
        <f>IF(SUM(F33:K35)=0,"",SUM(F33:K35))</f>
        <v/>
      </c>
      <c r="G36" s="1794"/>
      <c r="H36" s="1794"/>
      <c r="I36" s="1794"/>
      <c r="J36" s="1794"/>
      <c r="K36" s="1794"/>
      <c r="L36" s="647" t="s">
        <v>1023</v>
      </c>
      <c r="M36" s="1793" t="str">
        <f>IF(SUM(M33:R35)=0,"",SUM(M33:R35))</f>
        <v/>
      </c>
      <c r="N36" s="1794"/>
      <c r="O36" s="1794"/>
      <c r="P36" s="1794"/>
      <c r="Q36" s="1794"/>
      <c r="R36" s="1794"/>
      <c r="S36" s="647" t="s">
        <v>1023</v>
      </c>
      <c r="U36" s="1792" t="s">
        <v>1705</v>
      </c>
      <c r="V36" s="1792"/>
      <c r="W36" s="1792"/>
    </row>
    <row r="37" spans="1:32" ht="39.950000000000003" customHeight="1" x14ac:dyDescent="0.15">
      <c r="B37" s="1795" t="s">
        <v>1706</v>
      </c>
      <c r="C37" s="1792"/>
      <c r="D37" s="1792"/>
      <c r="E37" s="1792"/>
      <c r="F37" s="1796" t="str">
        <f>IF(F36="","",F36/3)</f>
        <v/>
      </c>
      <c r="G37" s="1797"/>
      <c r="H37" s="1797"/>
      <c r="I37" s="1797"/>
      <c r="J37" s="1797"/>
      <c r="K37" s="1797"/>
      <c r="L37" s="647" t="s">
        <v>1023</v>
      </c>
      <c r="M37" s="1796" t="str">
        <f>IF(M36="","",M36/3)</f>
        <v/>
      </c>
      <c r="N37" s="1797"/>
      <c r="O37" s="1797"/>
      <c r="P37" s="1797"/>
      <c r="Q37" s="1797"/>
      <c r="R37" s="1797"/>
      <c r="S37" s="647"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89" t="s">
        <v>1707</v>
      </c>
      <c r="C40" s="1789"/>
      <c r="D40" s="1789"/>
      <c r="E40" s="1789"/>
      <c r="F40" s="1789"/>
      <c r="G40" s="1789"/>
      <c r="H40" s="1789"/>
      <c r="I40" s="1789"/>
      <c r="J40" s="1789"/>
      <c r="K40" s="1789"/>
      <c r="L40" s="1789"/>
      <c r="M40" s="1789"/>
      <c r="N40" s="1789"/>
      <c r="O40" s="1789"/>
      <c r="P40" s="1789"/>
      <c r="Q40" s="1789"/>
      <c r="R40" s="1789"/>
      <c r="S40" s="1789"/>
      <c r="T40" s="1789"/>
      <c r="U40" s="1789"/>
      <c r="V40" s="1789"/>
      <c r="W40" s="1789"/>
    </row>
    <row r="41" spans="1:32" x14ac:dyDescent="0.15">
      <c r="B41" s="1789" t="s">
        <v>1708</v>
      </c>
      <c r="C41" s="1789"/>
      <c r="D41" s="1789"/>
      <c r="E41" s="1789"/>
      <c r="F41" s="1789"/>
      <c r="G41" s="1789"/>
      <c r="H41" s="1789"/>
      <c r="I41" s="1789"/>
      <c r="J41" s="1789"/>
      <c r="K41" s="1789"/>
      <c r="L41" s="1789"/>
      <c r="M41" s="1789"/>
      <c r="N41" s="1789"/>
      <c r="O41" s="1789"/>
      <c r="P41" s="1789"/>
      <c r="Q41" s="1789"/>
      <c r="R41" s="1789"/>
      <c r="S41" s="1789"/>
      <c r="T41" s="1789"/>
      <c r="U41" s="1789"/>
      <c r="V41" s="1789"/>
      <c r="W41" s="1789"/>
    </row>
    <row r="42" spans="1:32" x14ac:dyDescent="0.15">
      <c r="B42" s="1789" t="s">
        <v>1709</v>
      </c>
      <c r="C42" s="1789"/>
      <c r="D42" s="1789"/>
      <c r="E42" s="1789"/>
      <c r="F42" s="1789"/>
      <c r="G42" s="1789"/>
      <c r="H42" s="1789"/>
      <c r="I42" s="1789"/>
      <c r="J42" s="1789"/>
      <c r="K42" s="1789"/>
      <c r="L42" s="1789"/>
      <c r="M42" s="1789"/>
      <c r="N42" s="1789"/>
      <c r="O42" s="1789"/>
      <c r="P42" s="1789"/>
      <c r="Q42" s="1789"/>
      <c r="R42" s="1789"/>
      <c r="S42" s="1789"/>
      <c r="T42" s="1789"/>
      <c r="U42" s="1789"/>
      <c r="V42" s="1789"/>
      <c r="W42" s="1789"/>
    </row>
    <row r="43" spans="1:32" x14ac:dyDescent="0.15">
      <c r="B43" s="1789" t="s">
        <v>1710</v>
      </c>
      <c r="C43" s="1789"/>
      <c r="D43" s="1789"/>
      <c r="E43" s="1789"/>
      <c r="F43" s="1789"/>
      <c r="G43" s="1789"/>
      <c r="H43" s="1789"/>
      <c r="I43" s="1789"/>
      <c r="J43" s="1789"/>
      <c r="K43" s="1789"/>
      <c r="L43" s="1789"/>
      <c r="M43" s="1789"/>
      <c r="N43" s="1789"/>
      <c r="O43" s="1789"/>
      <c r="P43" s="1789"/>
      <c r="Q43" s="1789"/>
      <c r="R43" s="1789"/>
      <c r="S43" s="1789"/>
      <c r="T43" s="1789"/>
      <c r="U43" s="1789"/>
      <c r="V43" s="1789"/>
      <c r="W43" s="1789"/>
    </row>
    <row r="44" spans="1:32" x14ac:dyDescent="0.15">
      <c r="B44" s="1789" t="s">
        <v>1711</v>
      </c>
      <c r="C44" s="1789"/>
      <c r="D44" s="1789"/>
      <c r="E44" s="1789"/>
      <c r="F44" s="1789"/>
      <c r="G44" s="1789"/>
      <c r="H44" s="1789"/>
      <c r="I44" s="1789"/>
      <c r="J44" s="1789"/>
      <c r="K44" s="1789"/>
      <c r="L44" s="1789"/>
      <c r="M44" s="1789"/>
      <c r="N44" s="1789"/>
      <c r="O44" s="1789"/>
      <c r="P44" s="1789"/>
      <c r="Q44" s="1789"/>
      <c r="R44" s="1789"/>
      <c r="S44" s="1789"/>
      <c r="T44" s="1789"/>
      <c r="U44" s="1789"/>
      <c r="V44" s="1789"/>
      <c r="W44" s="1789"/>
    </row>
    <row r="45" spans="1:32" x14ac:dyDescent="0.15">
      <c r="B45" s="1789" t="s">
        <v>1712</v>
      </c>
      <c r="C45" s="1789"/>
      <c r="D45" s="1789"/>
      <c r="E45" s="1789"/>
      <c r="F45" s="1789"/>
      <c r="G45" s="1789"/>
      <c r="H45" s="1789"/>
      <c r="I45" s="1789"/>
      <c r="J45" s="1789"/>
      <c r="K45" s="1789"/>
      <c r="L45" s="1789"/>
      <c r="M45" s="1789"/>
      <c r="N45" s="1789"/>
      <c r="O45" s="1789"/>
      <c r="P45" s="1789"/>
      <c r="Q45" s="1789"/>
      <c r="R45" s="1789"/>
      <c r="S45" s="1789"/>
      <c r="T45" s="1789"/>
      <c r="U45" s="1789"/>
      <c r="V45" s="1789"/>
      <c r="W45" s="1789"/>
    </row>
    <row r="46" spans="1:32" x14ac:dyDescent="0.15">
      <c r="B46" s="1789" t="s">
        <v>1713</v>
      </c>
      <c r="C46" s="1789"/>
      <c r="D46" s="1789"/>
      <c r="E46" s="1789"/>
      <c r="F46" s="1789"/>
      <c r="G46" s="1789"/>
      <c r="H46" s="1789"/>
      <c r="I46" s="1789"/>
      <c r="J46" s="1789"/>
      <c r="K46" s="1789"/>
      <c r="L46" s="1789"/>
      <c r="M46" s="1789"/>
      <c r="N46" s="1789"/>
      <c r="O46" s="1789"/>
      <c r="P46" s="1789"/>
      <c r="Q46" s="1789"/>
      <c r="R46" s="1789"/>
      <c r="S46" s="1789"/>
      <c r="T46" s="1789"/>
      <c r="U46" s="1789"/>
      <c r="V46" s="1789"/>
      <c r="W46" s="1789"/>
    </row>
    <row r="47" spans="1:32" x14ac:dyDescent="0.15">
      <c r="B47" s="1789" t="s">
        <v>1714</v>
      </c>
      <c r="C47" s="1789"/>
      <c r="D47" s="1789"/>
      <c r="E47" s="1789"/>
      <c r="F47" s="1789"/>
      <c r="G47" s="1789"/>
      <c r="H47" s="1789"/>
      <c r="I47" s="1789"/>
      <c r="J47" s="1789"/>
      <c r="K47" s="1789"/>
      <c r="L47" s="1789"/>
      <c r="M47" s="1789"/>
      <c r="N47" s="1789"/>
      <c r="O47" s="1789"/>
      <c r="P47" s="1789"/>
      <c r="Q47" s="1789"/>
      <c r="R47" s="1789"/>
      <c r="S47" s="1789"/>
      <c r="T47" s="1789"/>
      <c r="U47" s="1789"/>
      <c r="V47" s="1789"/>
      <c r="W47" s="1789"/>
    </row>
    <row r="48" spans="1:32" x14ac:dyDescent="0.15">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row>
    <row r="49" spans="2:23" x14ac:dyDescent="0.15">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79" t="s">
        <v>1716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row>
    <row r="5" spans="2:33" ht="16.5" customHeight="1" x14ac:dyDescent="0.15">
      <c r="B5" s="1338" t="s">
        <v>1717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2"/>
      <c r="AD5" s="2"/>
    </row>
    <row r="6" spans="2:33" ht="13.5" customHeight="1" x14ac:dyDescent="0.15"/>
    <row r="7" spans="2:33" ht="24"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5"/>
    </row>
    <row r="8" spans="2:33" ht="24"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202" t="s">
        <v>1368</v>
      </c>
      <c r="C9" s="1203"/>
      <c r="D9" s="1203"/>
      <c r="E9" s="1203"/>
      <c r="F9" s="1204"/>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6"/>
      <c r="C10" s="1377"/>
      <c r="D10" s="1377"/>
      <c r="E10" s="1377"/>
      <c r="F10" s="1378"/>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77" t="s">
        <v>1667</v>
      </c>
      <c r="D15" s="1777"/>
      <c r="E15" s="1777"/>
      <c r="F15" s="520" t="s">
        <v>1147</v>
      </c>
      <c r="G15" s="1335" t="s">
        <v>1681</v>
      </c>
      <c r="H15" s="1335"/>
      <c r="I15" s="1335"/>
      <c r="J15" s="1335"/>
      <c r="K15" s="1335"/>
      <c r="L15" s="1335"/>
      <c r="M15" s="1335"/>
      <c r="N15" s="1335"/>
      <c r="O15" s="1335"/>
      <c r="P15" s="1335"/>
      <c r="Q15" s="1335"/>
      <c r="R15" s="1335"/>
      <c r="S15" s="1335"/>
      <c r="T15" s="1335"/>
      <c r="U15" s="1335"/>
      <c r="V15" s="1336"/>
      <c r="X15" s="605"/>
      <c r="Y15" s="501" t="s">
        <v>11</v>
      </c>
      <c r="Z15" s="501" t="s">
        <v>1086</v>
      </c>
      <c r="AA15" s="501" t="s">
        <v>11</v>
      </c>
      <c r="AB15" s="518"/>
      <c r="AC15"/>
      <c r="AD15"/>
    </row>
    <row r="16" spans="2:33" ht="80.25" customHeight="1" x14ac:dyDescent="0.15">
      <c r="B16" s="605"/>
      <c r="C16" s="1777"/>
      <c r="D16" s="1777"/>
      <c r="E16" s="1777"/>
      <c r="F16" s="521"/>
      <c r="G16" s="1293" t="s">
        <v>1719</v>
      </c>
      <c r="H16" s="1293"/>
      <c r="I16" s="1293"/>
      <c r="J16" s="1293"/>
      <c r="K16" s="1293"/>
      <c r="L16" s="1293"/>
      <c r="M16" s="1293"/>
      <c r="N16" s="1293"/>
      <c r="O16" s="1293"/>
      <c r="P16" s="1293"/>
      <c r="Q16" s="1293"/>
      <c r="R16" s="1293"/>
      <c r="S16" s="1293"/>
      <c r="T16" s="1293"/>
      <c r="U16" s="1293"/>
      <c r="V16" s="1294"/>
      <c r="X16" s="605"/>
      <c r="Y16" s="501" t="s">
        <v>11</v>
      </c>
      <c r="Z16" s="501" t="s">
        <v>1086</v>
      </c>
      <c r="AA16" s="501" t="s">
        <v>11</v>
      </c>
      <c r="AB16" s="518"/>
      <c r="AC16"/>
      <c r="AD16"/>
    </row>
    <row r="17" spans="2:30" ht="19.5" customHeight="1" x14ac:dyDescent="0.15">
      <c r="B17" s="605"/>
      <c r="C17" s="1777"/>
      <c r="D17" s="1777"/>
      <c r="E17" s="1777"/>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77"/>
      <c r="D18" s="1777"/>
      <c r="E18" s="1777"/>
      <c r="F18" s="303"/>
      <c r="H18" s="626" t="s">
        <v>1720</v>
      </c>
      <c r="I18" s="627"/>
      <c r="J18" s="627"/>
      <c r="K18" s="627"/>
      <c r="L18" s="627"/>
      <c r="M18" s="627"/>
      <c r="N18" s="627"/>
      <c r="O18" s="627"/>
      <c r="P18" s="627"/>
      <c r="Q18" s="638"/>
      <c r="R18" s="1248"/>
      <c r="S18" s="1249"/>
      <c r="T18" s="1249"/>
      <c r="U18" s="593" t="s">
        <v>1289</v>
      </c>
      <c r="V18" s="532"/>
      <c r="X18" s="605"/>
      <c r="AB18" s="518"/>
      <c r="AC18"/>
      <c r="AD18"/>
    </row>
    <row r="19" spans="2:30" ht="19.5" customHeight="1" x14ac:dyDescent="0.15">
      <c r="B19" s="605"/>
      <c r="C19" s="1777"/>
      <c r="D19" s="1777"/>
      <c r="E19" s="1777"/>
      <c r="F19" s="303"/>
      <c r="H19" s="626" t="s">
        <v>1721</v>
      </c>
      <c r="I19" s="627"/>
      <c r="J19" s="627"/>
      <c r="K19" s="627"/>
      <c r="L19" s="627"/>
      <c r="M19" s="627"/>
      <c r="N19" s="627"/>
      <c r="O19" s="627"/>
      <c r="P19" s="627"/>
      <c r="Q19" s="638"/>
      <c r="R19" s="1248"/>
      <c r="S19" s="1249"/>
      <c r="T19" s="1249"/>
      <c r="U19" s="593" t="s">
        <v>1289</v>
      </c>
      <c r="V19" s="532"/>
      <c r="X19" s="605"/>
      <c r="AB19" s="518"/>
      <c r="AC19"/>
      <c r="AD19"/>
    </row>
    <row r="20" spans="2:30" ht="19.5" customHeight="1" x14ac:dyDescent="0.15">
      <c r="B20" s="605"/>
      <c r="C20" s="1777"/>
      <c r="D20" s="1777"/>
      <c r="E20" s="1777"/>
      <c r="F20" s="303"/>
      <c r="H20" s="626" t="s">
        <v>1291</v>
      </c>
      <c r="I20" s="627"/>
      <c r="J20" s="627"/>
      <c r="K20" s="627"/>
      <c r="L20" s="627"/>
      <c r="M20" s="627"/>
      <c r="N20" s="627"/>
      <c r="O20" s="627"/>
      <c r="P20" s="627"/>
      <c r="Q20" s="638"/>
      <c r="R20" s="1809" t="str">
        <f>(IFERROR(ROUNDDOWN(R19/R18*100,0),""))</f>
        <v/>
      </c>
      <c r="S20" s="1810"/>
      <c r="T20" s="1810"/>
      <c r="U20" s="593" t="s">
        <v>1213</v>
      </c>
      <c r="V20" s="532"/>
      <c r="X20" s="605"/>
      <c r="AB20" s="518"/>
      <c r="AC20"/>
      <c r="AD20"/>
    </row>
    <row r="21" spans="2:30" ht="19.5" customHeight="1" x14ac:dyDescent="0.15">
      <c r="B21" s="605"/>
      <c r="C21" s="1777"/>
      <c r="D21" s="1777"/>
      <c r="E21" s="1777"/>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77"/>
      <c r="D22" s="1777"/>
      <c r="E22" s="1777"/>
      <c r="F22" s="616" t="s">
        <v>1153</v>
      </c>
      <c r="G22" s="1334" t="s">
        <v>1722</v>
      </c>
      <c r="H22" s="1335"/>
      <c r="I22" s="1335"/>
      <c r="J22" s="1335"/>
      <c r="K22" s="1335"/>
      <c r="L22" s="1335"/>
      <c r="M22" s="1335"/>
      <c r="N22" s="1335"/>
      <c r="O22" s="1335"/>
      <c r="P22" s="1335"/>
      <c r="Q22" s="1335"/>
      <c r="R22" s="1335"/>
      <c r="S22" s="1335"/>
      <c r="T22" s="1335"/>
      <c r="U22" s="1335"/>
      <c r="V22" s="1336"/>
      <c r="X22" s="605"/>
      <c r="Y22" s="501" t="s">
        <v>11</v>
      </c>
      <c r="Z22" s="501" t="s">
        <v>1086</v>
      </c>
      <c r="AA22" s="501" t="s">
        <v>11</v>
      </c>
      <c r="AB22" s="518"/>
      <c r="AC22"/>
      <c r="AD22"/>
    </row>
    <row r="23" spans="2:30" ht="37.15" customHeight="1" x14ac:dyDescent="0.15">
      <c r="B23" s="605"/>
      <c r="C23" s="1777"/>
      <c r="D23" s="1777"/>
      <c r="E23" s="1777"/>
      <c r="F23" s="616" t="s">
        <v>1377</v>
      </c>
      <c r="G23" s="1334" t="s">
        <v>1723</v>
      </c>
      <c r="H23" s="1335"/>
      <c r="I23" s="1335"/>
      <c r="J23" s="1335"/>
      <c r="K23" s="1335"/>
      <c r="L23" s="1335"/>
      <c r="M23" s="1335"/>
      <c r="N23" s="1335"/>
      <c r="O23" s="1335"/>
      <c r="P23" s="1335"/>
      <c r="Q23" s="1335"/>
      <c r="R23" s="1335"/>
      <c r="S23" s="1335"/>
      <c r="T23" s="1335"/>
      <c r="U23" s="1335"/>
      <c r="V23" s="1336"/>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75" t="s">
        <v>1724</v>
      </c>
      <c r="D25" s="1775"/>
      <c r="E25" s="1775"/>
      <c r="F25" s="520" t="s">
        <v>1147</v>
      </c>
      <c r="G25" s="1334" t="s">
        <v>1686</v>
      </c>
      <c r="H25" s="1335"/>
      <c r="I25" s="1335"/>
      <c r="J25" s="1335"/>
      <c r="K25" s="1335"/>
      <c r="L25" s="1335"/>
      <c r="M25" s="1335"/>
      <c r="N25" s="1335"/>
      <c r="O25" s="1335"/>
      <c r="P25" s="1335"/>
      <c r="Q25" s="1335"/>
      <c r="R25" s="1335"/>
      <c r="S25" s="1335"/>
      <c r="T25" s="1335"/>
      <c r="U25" s="1335"/>
      <c r="V25" s="1336"/>
      <c r="X25" s="605"/>
      <c r="Y25" s="501" t="s">
        <v>11</v>
      </c>
      <c r="Z25" s="501" t="s">
        <v>1086</v>
      </c>
      <c r="AA25" s="501" t="s">
        <v>11</v>
      </c>
      <c r="AB25" s="518"/>
      <c r="AC25"/>
      <c r="AD25"/>
    </row>
    <row r="26" spans="2:30" ht="79.150000000000006" customHeight="1" x14ac:dyDescent="0.15">
      <c r="B26" s="605"/>
      <c r="C26" s="1775"/>
      <c r="D26" s="1775"/>
      <c r="E26" s="1775"/>
      <c r="F26" s="521"/>
      <c r="G26" s="1293" t="s">
        <v>1725</v>
      </c>
      <c r="H26" s="1293"/>
      <c r="I26" s="1293"/>
      <c r="J26" s="1293"/>
      <c r="K26" s="1293"/>
      <c r="L26" s="1293"/>
      <c r="M26" s="1293"/>
      <c r="N26" s="1293"/>
      <c r="O26" s="1293"/>
      <c r="P26" s="1293"/>
      <c r="Q26" s="1293"/>
      <c r="R26" s="1293"/>
      <c r="S26" s="1293"/>
      <c r="T26" s="1293"/>
      <c r="U26" s="1293"/>
      <c r="V26" s="1294"/>
      <c r="X26" s="605"/>
      <c r="Y26" s="501" t="s">
        <v>11</v>
      </c>
      <c r="Z26" s="501" t="s">
        <v>1086</v>
      </c>
      <c r="AA26" s="501" t="s">
        <v>11</v>
      </c>
      <c r="AB26" s="518"/>
      <c r="AC26"/>
      <c r="AD26"/>
    </row>
    <row r="27" spans="2:30" ht="19.5" customHeight="1" x14ac:dyDescent="0.15">
      <c r="B27" s="605"/>
      <c r="C27" s="1775"/>
      <c r="D27" s="1775"/>
      <c r="E27" s="1775"/>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75"/>
      <c r="D28" s="1775"/>
      <c r="E28" s="1775"/>
      <c r="F28" s="303"/>
      <c r="H28" s="626" t="s">
        <v>1720</v>
      </c>
      <c r="I28" s="627"/>
      <c r="J28" s="627"/>
      <c r="K28" s="627"/>
      <c r="L28" s="627"/>
      <c r="M28" s="627"/>
      <c r="N28" s="627"/>
      <c r="O28" s="627"/>
      <c r="P28" s="627"/>
      <c r="Q28" s="638"/>
      <c r="R28" s="1248"/>
      <c r="S28" s="1249"/>
      <c r="T28" s="1249"/>
      <c r="U28" s="593" t="s">
        <v>1289</v>
      </c>
      <c r="V28" s="532"/>
      <c r="X28" s="605"/>
      <c r="AB28" s="518"/>
      <c r="AC28"/>
      <c r="AD28"/>
    </row>
    <row r="29" spans="2:30" ht="19.5" customHeight="1" x14ac:dyDescent="0.15">
      <c r="B29" s="605"/>
      <c r="C29" s="1775"/>
      <c r="D29" s="1775"/>
      <c r="E29" s="1775"/>
      <c r="F29" s="303"/>
      <c r="H29" s="626" t="s">
        <v>1721</v>
      </c>
      <c r="I29" s="627"/>
      <c r="J29" s="627"/>
      <c r="K29" s="627"/>
      <c r="L29" s="627"/>
      <c r="M29" s="627"/>
      <c r="N29" s="627"/>
      <c r="O29" s="627"/>
      <c r="P29" s="627"/>
      <c r="Q29" s="638"/>
      <c r="R29" s="1248"/>
      <c r="S29" s="1249"/>
      <c r="T29" s="1249"/>
      <c r="U29" s="593" t="s">
        <v>1289</v>
      </c>
      <c r="V29" s="532"/>
      <c r="X29" s="605"/>
      <c r="AB29" s="518"/>
      <c r="AC29"/>
      <c r="AD29"/>
    </row>
    <row r="30" spans="2:30" ht="19.149999999999999" customHeight="1" x14ac:dyDescent="0.15">
      <c r="B30" s="605"/>
      <c r="C30" s="1775"/>
      <c r="D30" s="1775"/>
      <c r="E30" s="1775"/>
      <c r="F30" s="303"/>
      <c r="H30" s="626" t="s">
        <v>1291</v>
      </c>
      <c r="I30" s="627"/>
      <c r="J30" s="627"/>
      <c r="K30" s="627"/>
      <c r="L30" s="627"/>
      <c r="M30" s="627"/>
      <c r="N30" s="627"/>
      <c r="O30" s="627"/>
      <c r="P30" s="627"/>
      <c r="Q30" s="638"/>
      <c r="R30" s="1809" t="str">
        <f>(IFERROR(ROUNDDOWN(R29/R28*100,0),""))</f>
        <v/>
      </c>
      <c r="S30" s="1810"/>
      <c r="T30" s="1810"/>
      <c r="U30" s="593" t="s">
        <v>1213</v>
      </c>
      <c r="V30" s="532"/>
      <c r="X30" s="605"/>
      <c r="AB30" s="518"/>
      <c r="AC30"/>
      <c r="AD30"/>
    </row>
    <row r="31" spans="2:30" ht="19.899999999999999" customHeight="1" x14ac:dyDescent="0.15">
      <c r="B31" s="605"/>
      <c r="C31" s="1775"/>
      <c r="D31" s="1775"/>
      <c r="E31" s="1775"/>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75"/>
      <c r="D32" s="1775"/>
      <c r="E32" s="1775"/>
      <c r="F32" s="520" t="s">
        <v>1153</v>
      </c>
      <c r="G32" s="1290" t="s">
        <v>1726</v>
      </c>
      <c r="H32" s="1290"/>
      <c r="I32" s="1290"/>
      <c r="J32" s="1290"/>
      <c r="K32" s="1290"/>
      <c r="L32" s="1290"/>
      <c r="M32" s="1290"/>
      <c r="N32" s="1290"/>
      <c r="O32" s="1290"/>
      <c r="P32" s="1290"/>
      <c r="Q32" s="1290"/>
      <c r="R32" s="1290"/>
      <c r="S32" s="1290"/>
      <c r="T32" s="1290"/>
      <c r="U32" s="1290"/>
      <c r="V32" s="1290"/>
      <c r="X32" s="605"/>
      <c r="Y32" s="501" t="s">
        <v>11</v>
      </c>
      <c r="Z32" s="501" t="s">
        <v>1086</v>
      </c>
      <c r="AA32" s="501" t="s">
        <v>11</v>
      </c>
      <c r="AB32" s="518"/>
      <c r="AC32"/>
    </row>
    <row r="33" spans="2:29" ht="32.450000000000003" customHeight="1" x14ac:dyDescent="0.15">
      <c r="B33" s="605"/>
      <c r="C33" s="1775"/>
      <c r="D33" s="1775"/>
      <c r="E33" s="1775"/>
      <c r="F33" s="616" t="s">
        <v>1377</v>
      </c>
      <c r="G33" s="1334" t="s">
        <v>1723</v>
      </c>
      <c r="H33" s="1335"/>
      <c r="I33" s="1335"/>
      <c r="J33" s="1335"/>
      <c r="K33" s="1335"/>
      <c r="L33" s="1335"/>
      <c r="M33" s="1335"/>
      <c r="N33" s="1335"/>
      <c r="O33" s="1335"/>
      <c r="P33" s="1335"/>
      <c r="Q33" s="1335"/>
      <c r="R33" s="1335"/>
      <c r="S33" s="1335"/>
      <c r="T33" s="1335"/>
      <c r="U33" s="1335"/>
      <c r="V33" s="1336"/>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6" t="s">
        <v>1728</v>
      </c>
      <c r="C3" s="1806"/>
      <c r="D3" s="1806"/>
      <c r="E3" s="1806"/>
      <c r="F3" s="1806"/>
      <c r="G3" s="1806"/>
      <c r="H3" s="1806"/>
      <c r="I3" s="1806"/>
      <c r="J3" s="1806"/>
      <c r="K3" s="1806"/>
      <c r="L3" s="1806"/>
      <c r="M3" s="1806"/>
      <c r="N3" s="1806"/>
      <c r="O3" s="1806"/>
      <c r="P3" s="1806"/>
      <c r="Q3" s="1806"/>
      <c r="R3" s="1806"/>
      <c r="S3" s="1806"/>
      <c r="T3" s="1806"/>
      <c r="U3" s="1806"/>
      <c r="V3" s="1806"/>
      <c r="W3" s="180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07"/>
      <c r="R5" s="1807"/>
      <c r="S5" s="1807"/>
      <c r="T5" s="1807"/>
      <c r="U5" s="1807"/>
      <c r="V5" s="1807"/>
      <c r="W5" s="1807"/>
    </row>
    <row r="6" spans="2:23" x14ac:dyDescent="0.15">
      <c r="B6" s="264"/>
      <c r="C6" s="264"/>
      <c r="D6" s="264"/>
      <c r="E6" s="264"/>
      <c r="F6" s="264"/>
      <c r="G6" s="264"/>
      <c r="H6" s="264"/>
      <c r="I6" s="264"/>
      <c r="J6" s="264"/>
      <c r="K6" s="264"/>
      <c r="L6" s="264"/>
      <c r="M6" s="264"/>
      <c r="N6" s="264"/>
      <c r="O6" s="264"/>
      <c r="P6" s="263" t="s">
        <v>910</v>
      </c>
      <c r="Q6" s="1808"/>
      <c r="R6" s="1808"/>
      <c r="S6" s="1808"/>
      <c r="T6" s="1808"/>
      <c r="U6" s="1808"/>
      <c r="V6" s="1808"/>
      <c r="W6" s="180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2"/>
      <c r="C16" s="1792"/>
      <c r="D16" s="1792"/>
      <c r="E16" s="1792"/>
      <c r="F16" s="1801" t="s">
        <v>1702</v>
      </c>
      <c r="G16" s="1802"/>
      <c r="H16" s="1802"/>
      <c r="I16" s="1802"/>
      <c r="J16" s="1802"/>
      <c r="K16" s="1802"/>
      <c r="L16" s="1803"/>
      <c r="M16" s="1795" t="s">
        <v>1730</v>
      </c>
      <c r="N16" s="1795"/>
      <c r="O16" s="1795"/>
      <c r="P16" s="1795"/>
      <c r="Q16" s="1795"/>
      <c r="R16" s="1795"/>
      <c r="S16" s="1795"/>
    </row>
    <row r="17" spans="2:23" x14ac:dyDescent="0.15">
      <c r="B17" s="1793">
        <v>4</v>
      </c>
      <c r="C17" s="1794"/>
      <c r="D17" s="1794" t="s">
        <v>904</v>
      </c>
      <c r="E17" s="1804"/>
      <c r="F17" s="1790"/>
      <c r="G17" s="1791"/>
      <c r="H17" s="1791"/>
      <c r="I17" s="1791"/>
      <c r="J17" s="1791"/>
      <c r="K17" s="1791"/>
      <c r="L17" s="647" t="s">
        <v>1023</v>
      </c>
      <c r="M17" s="1790"/>
      <c r="N17" s="1791"/>
      <c r="O17" s="1791"/>
      <c r="P17" s="1791"/>
      <c r="Q17" s="1791"/>
      <c r="R17" s="1791"/>
      <c r="S17" s="647" t="s">
        <v>1023</v>
      </c>
    </row>
    <row r="18" spans="2:23" x14ac:dyDescent="0.15">
      <c r="B18" s="1793">
        <v>5</v>
      </c>
      <c r="C18" s="1794"/>
      <c r="D18" s="1794" t="s">
        <v>904</v>
      </c>
      <c r="E18" s="1804"/>
      <c r="F18" s="1790"/>
      <c r="G18" s="1791"/>
      <c r="H18" s="1791"/>
      <c r="I18" s="1791"/>
      <c r="J18" s="1791"/>
      <c r="K18" s="1791"/>
      <c r="L18" s="647" t="s">
        <v>1023</v>
      </c>
      <c r="M18" s="1790"/>
      <c r="N18" s="1791"/>
      <c r="O18" s="1791"/>
      <c r="P18" s="1791"/>
      <c r="Q18" s="1791"/>
      <c r="R18" s="1791"/>
      <c r="S18" s="647" t="s">
        <v>1023</v>
      </c>
    </row>
    <row r="19" spans="2:23" x14ac:dyDescent="0.15">
      <c r="B19" s="1793">
        <v>6</v>
      </c>
      <c r="C19" s="1794"/>
      <c r="D19" s="1794" t="s">
        <v>904</v>
      </c>
      <c r="E19" s="1804"/>
      <c r="F19" s="1790"/>
      <c r="G19" s="1791"/>
      <c r="H19" s="1791"/>
      <c r="I19" s="1791"/>
      <c r="J19" s="1791"/>
      <c r="K19" s="1791"/>
      <c r="L19" s="647" t="s">
        <v>1023</v>
      </c>
      <c r="M19" s="1790"/>
      <c r="N19" s="1791"/>
      <c r="O19" s="1791"/>
      <c r="P19" s="1791"/>
      <c r="Q19" s="1791"/>
      <c r="R19" s="1791"/>
      <c r="S19" s="647" t="s">
        <v>1023</v>
      </c>
    </row>
    <row r="20" spans="2:23" x14ac:dyDescent="0.15">
      <c r="B20" s="1793">
        <v>7</v>
      </c>
      <c r="C20" s="1794"/>
      <c r="D20" s="1794" t="s">
        <v>904</v>
      </c>
      <c r="E20" s="1804"/>
      <c r="F20" s="1790"/>
      <c r="G20" s="1791"/>
      <c r="H20" s="1791"/>
      <c r="I20" s="1791"/>
      <c r="J20" s="1791"/>
      <c r="K20" s="1791"/>
      <c r="L20" s="647" t="s">
        <v>1023</v>
      </c>
      <c r="M20" s="1790"/>
      <c r="N20" s="1791"/>
      <c r="O20" s="1791"/>
      <c r="P20" s="1791"/>
      <c r="Q20" s="1791"/>
      <c r="R20" s="1791"/>
      <c r="S20" s="647" t="s">
        <v>1023</v>
      </c>
    </row>
    <row r="21" spans="2:23" x14ac:dyDescent="0.15">
      <c r="B21" s="1793">
        <v>8</v>
      </c>
      <c r="C21" s="1794"/>
      <c r="D21" s="1794" t="s">
        <v>904</v>
      </c>
      <c r="E21" s="1804"/>
      <c r="F21" s="1790"/>
      <c r="G21" s="1791"/>
      <c r="H21" s="1791"/>
      <c r="I21" s="1791"/>
      <c r="J21" s="1791"/>
      <c r="K21" s="1791"/>
      <c r="L21" s="647" t="s">
        <v>1023</v>
      </c>
      <c r="M21" s="1790"/>
      <c r="N21" s="1791"/>
      <c r="O21" s="1791"/>
      <c r="P21" s="1791"/>
      <c r="Q21" s="1791"/>
      <c r="R21" s="1791"/>
      <c r="S21" s="647" t="s">
        <v>1023</v>
      </c>
    </row>
    <row r="22" spans="2:23" x14ac:dyDescent="0.15">
      <c r="B22" s="1793">
        <v>9</v>
      </c>
      <c r="C22" s="1794"/>
      <c r="D22" s="1794" t="s">
        <v>904</v>
      </c>
      <c r="E22" s="1804"/>
      <c r="F22" s="1790"/>
      <c r="G22" s="1791"/>
      <c r="H22" s="1791"/>
      <c r="I22" s="1791"/>
      <c r="J22" s="1791"/>
      <c r="K22" s="1791"/>
      <c r="L22" s="647" t="s">
        <v>1023</v>
      </c>
      <c r="M22" s="1790"/>
      <c r="N22" s="1791"/>
      <c r="O22" s="1791"/>
      <c r="P22" s="1791"/>
      <c r="Q22" s="1791"/>
      <c r="R22" s="1791"/>
      <c r="S22" s="647" t="s">
        <v>1023</v>
      </c>
    </row>
    <row r="23" spans="2:23" x14ac:dyDescent="0.15">
      <c r="B23" s="1793">
        <v>10</v>
      </c>
      <c r="C23" s="1794"/>
      <c r="D23" s="1794" t="s">
        <v>904</v>
      </c>
      <c r="E23" s="1804"/>
      <c r="F23" s="1790"/>
      <c r="G23" s="1791"/>
      <c r="H23" s="1791"/>
      <c r="I23" s="1791"/>
      <c r="J23" s="1791"/>
      <c r="K23" s="1791"/>
      <c r="L23" s="647" t="s">
        <v>1023</v>
      </c>
      <c r="M23" s="1790"/>
      <c r="N23" s="1791"/>
      <c r="O23" s="1791"/>
      <c r="P23" s="1791"/>
      <c r="Q23" s="1791"/>
      <c r="R23" s="1791"/>
      <c r="S23" s="647" t="s">
        <v>1023</v>
      </c>
    </row>
    <row r="24" spans="2:23" x14ac:dyDescent="0.15">
      <c r="B24" s="1793">
        <v>11</v>
      </c>
      <c r="C24" s="1794"/>
      <c r="D24" s="1794" t="s">
        <v>904</v>
      </c>
      <c r="E24" s="1804"/>
      <c r="F24" s="1790"/>
      <c r="G24" s="1791"/>
      <c r="H24" s="1791"/>
      <c r="I24" s="1791"/>
      <c r="J24" s="1791"/>
      <c r="K24" s="1791"/>
      <c r="L24" s="647" t="s">
        <v>1023</v>
      </c>
      <c r="M24" s="1790"/>
      <c r="N24" s="1791"/>
      <c r="O24" s="1791"/>
      <c r="P24" s="1791"/>
      <c r="Q24" s="1791"/>
      <c r="R24" s="1791"/>
      <c r="S24" s="647" t="s">
        <v>1023</v>
      </c>
    </row>
    <row r="25" spans="2:23" x14ac:dyDescent="0.15">
      <c r="B25" s="1793">
        <v>12</v>
      </c>
      <c r="C25" s="1794"/>
      <c r="D25" s="1794" t="s">
        <v>904</v>
      </c>
      <c r="E25" s="1804"/>
      <c r="F25" s="1790"/>
      <c r="G25" s="1791"/>
      <c r="H25" s="1791"/>
      <c r="I25" s="1791"/>
      <c r="J25" s="1791"/>
      <c r="K25" s="1791"/>
      <c r="L25" s="647" t="s">
        <v>1023</v>
      </c>
      <c r="M25" s="1790"/>
      <c r="N25" s="1791"/>
      <c r="O25" s="1791"/>
      <c r="P25" s="1791"/>
      <c r="Q25" s="1791"/>
      <c r="R25" s="1791"/>
      <c r="S25" s="647" t="s">
        <v>1023</v>
      </c>
      <c r="U25" s="1792" t="s">
        <v>1704</v>
      </c>
      <c r="V25" s="1792"/>
      <c r="W25" s="1792"/>
    </row>
    <row r="26" spans="2:23" x14ac:dyDescent="0.15">
      <c r="B26" s="1793">
        <v>1</v>
      </c>
      <c r="C26" s="1794"/>
      <c r="D26" s="1794" t="s">
        <v>904</v>
      </c>
      <c r="E26" s="1804"/>
      <c r="F26" s="1790"/>
      <c r="G26" s="1791"/>
      <c r="H26" s="1791"/>
      <c r="I26" s="1791"/>
      <c r="J26" s="1791"/>
      <c r="K26" s="1791"/>
      <c r="L26" s="647" t="s">
        <v>1023</v>
      </c>
      <c r="M26" s="1790"/>
      <c r="N26" s="1791"/>
      <c r="O26" s="1791"/>
      <c r="P26" s="1791"/>
      <c r="Q26" s="1791"/>
      <c r="R26" s="1791"/>
      <c r="S26" s="647" t="s">
        <v>1023</v>
      </c>
      <c r="U26" s="1805"/>
      <c r="V26" s="1805"/>
      <c r="W26" s="1805"/>
    </row>
    <row r="27" spans="2:23" x14ac:dyDescent="0.15">
      <c r="B27" s="1793">
        <v>2</v>
      </c>
      <c r="C27" s="1794"/>
      <c r="D27" s="1794" t="s">
        <v>904</v>
      </c>
      <c r="E27" s="1804"/>
      <c r="F27" s="1790"/>
      <c r="G27" s="1791"/>
      <c r="H27" s="1791"/>
      <c r="I27" s="1791"/>
      <c r="J27" s="1791"/>
      <c r="K27" s="1791"/>
      <c r="L27" s="647" t="s">
        <v>1023</v>
      </c>
      <c r="M27" s="1790"/>
      <c r="N27" s="1791"/>
      <c r="O27" s="1791"/>
      <c r="P27" s="1791"/>
      <c r="Q27" s="1791"/>
      <c r="R27" s="1791"/>
      <c r="S27" s="647" t="s">
        <v>1023</v>
      </c>
    </row>
    <row r="28" spans="2:23" x14ac:dyDescent="0.15">
      <c r="B28" s="1792" t="s">
        <v>1043</v>
      </c>
      <c r="C28" s="1792"/>
      <c r="D28" s="1792"/>
      <c r="E28" s="1792"/>
      <c r="F28" s="1793" t="str">
        <f>IF(SUM(F17:K27)=0,"",SUM(F17:K27))</f>
        <v/>
      </c>
      <c r="G28" s="1794"/>
      <c r="H28" s="1794"/>
      <c r="I28" s="1794"/>
      <c r="J28" s="1794"/>
      <c r="K28" s="1794"/>
      <c r="L28" s="647" t="s">
        <v>1023</v>
      </c>
      <c r="M28" s="1793" t="str">
        <f>IF(SUM(M17:R27)=0,"",SUM(M17:R27))</f>
        <v/>
      </c>
      <c r="N28" s="1794"/>
      <c r="O28" s="1794"/>
      <c r="P28" s="1794"/>
      <c r="Q28" s="1794"/>
      <c r="R28" s="1794"/>
      <c r="S28" s="647" t="s">
        <v>1023</v>
      </c>
      <c r="U28" s="1792" t="s">
        <v>1705</v>
      </c>
      <c r="V28" s="1792"/>
      <c r="W28" s="1792"/>
    </row>
    <row r="29" spans="2:23" ht="39.950000000000003" customHeight="1" x14ac:dyDescent="0.15">
      <c r="B29" s="1795" t="s">
        <v>1706</v>
      </c>
      <c r="C29" s="1792"/>
      <c r="D29" s="1792"/>
      <c r="E29" s="1792"/>
      <c r="F29" s="1796" t="str">
        <f>IF(F28="","",F28/U26)</f>
        <v/>
      </c>
      <c r="G29" s="1797"/>
      <c r="H29" s="1797"/>
      <c r="I29" s="1797"/>
      <c r="J29" s="1797"/>
      <c r="K29" s="1797"/>
      <c r="L29" s="647" t="s">
        <v>1023</v>
      </c>
      <c r="M29" s="1796" t="str">
        <f>IF(M28="","",M28/U26)</f>
        <v/>
      </c>
      <c r="N29" s="1797"/>
      <c r="O29" s="1797"/>
      <c r="P29" s="1797"/>
      <c r="Q29" s="1797"/>
      <c r="R29" s="1797"/>
      <c r="S29" s="647" t="s">
        <v>1023</v>
      </c>
      <c r="U29" s="1798" t="str">
        <f>IF(F29="","",ROUNDDOWN(M29/F29,3))</f>
        <v/>
      </c>
      <c r="V29" s="1799"/>
      <c r="W29" s="1800"/>
    </row>
    <row r="31" spans="2:23" x14ac:dyDescent="0.15">
      <c r="B31" s="262" t="s">
        <v>1214</v>
      </c>
    </row>
    <row r="32" spans="2:23" ht="60" customHeight="1" x14ac:dyDescent="0.15">
      <c r="B32" s="1792"/>
      <c r="C32" s="1792"/>
      <c r="D32" s="1792"/>
      <c r="E32" s="1792"/>
      <c r="F32" s="1801" t="s">
        <v>1702</v>
      </c>
      <c r="G32" s="1802"/>
      <c r="H32" s="1802"/>
      <c r="I32" s="1802"/>
      <c r="J32" s="1802"/>
      <c r="K32" s="1802"/>
      <c r="L32" s="1803"/>
      <c r="M32" s="1795" t="s">
        <v>1730</v>
      </c>
      <c r="N32" s="1795"/>
      <c r="O32" s="1795"/>
      <c r="P32" s="1795"/>
      <c r="Q32" s="1795"/>
      <c r="R32" s="1795"/>
      <c r="S32" s="1795"/>
    </row>
    <row r="33" spans="1:32" x14ac:dyDescent="0.15">
      <c r="B33" s="1790"/>
      <c r="C33" s="1791"/>
      <c r="D33" s="1791"/>
      <c r="E33" s="266" t="s">
        <v>904</v>
      </c>
      <c r="F33" s="1790"/>
      <c r="G33" s="1791"/>
      <c r="H33" s="1791"/>
      <c r="I33" s="1791"/>
      <c r="J33" s="1791"/>
      <c r="K33" s="1791"/>
      <c r="L33" s="647" t="s">
        <v>1023</v>
      </c>
      <c r="M33" s="1790"/>
      <c r="N33" s="1791"/>
      <c r="O33" s="1791"/>
      <c r="P33" s="1791"/>
      <c r="Q33" s="1791"/>
      <c r="R33" s="1791"/>
      <c r="S33" s="647" t="s">
        <v>1023</v>
      </c>
    </row>
    <row r="34" spans="1:32" x14ac:dyDescent="0.15">
      <c r="B34" s="1790"/>
      <c r="C34" s="1791"/>
      <c r="D34" s="1791"/>
      <c r="E34" s="266" t="s">
        <v>904</v>
      </c>
      <c r="F34" s="1790"/>
      <c r="G34" s="1791"/>
      <c r="H34" s="1791"/>
      <c r="I34" s="1791"/>
      <c r="J34" s="1791"/>
      <c r="K34" s="1791"/>
      <c r="L34" s="647" t="s">
        <v>1023</v>
      </c>
      <c r="M34" s="1790"/>
      <c r="N34" s="1791"/>
      <c r="O34" s="1791"/>
      <c r="P34" s="1791"/>
      <c r="Q34" s="1791"/>
      <c r="R34" s="1791"/>
      <c r="S34" s="647" t="s">
        <v>1023</v>
      </c>
    </row>
    <row r="35" spans="1:32" x14ac:dyDescent="0.15">
      <c r="B35" s="1790"/>
      <c r="C35" s="1791"/>
      <c r="D35" s="1791"/>
      <c r="E35" s="266" t="s">
        <v>1215</v>
      </c>
      <c r="F35" s="1790"/>
      <c r="G35" s="1791"/>
      <c r="H35" s="1791"/>
      <c r="I35" s="1791"/>
      <c r="J35" s="1791"/>
      <c r="K35" s="1791"/>
      <c r="L35" s="647" t="s">
        <v>1023</v>
      </c>
      <c r="M35" s="1790"/>
      <c r="N35" s="1791"/>
      <c r="O35" s="1791"/>
      <c r="P35" s="1791"/>
      <c r="Q35" s="1791"/>
      <c r="R35" s="1791"/>
      <c r="S35" s="647" t="s">
        <v>1023</v>
      </c>
    </row>
    <row r="36" spans="1:32" x14ac:dyDescent="0.15">
      <c r="B36" s="1792" t="s">
        <v>1043</v>
      </c>
      <c r="C36" s="1792"/>
      <c r="D36" s="1792"/>
      <c r="E36" s="1792"/>
      <c r="F36" s="1793" t="str">
        <f>IF(SUM(F33:K35)=0,"",SUM(F33:K35))</f>
        <v/>
      </c>
      <c r="G36" s="1794"/>
      <c r="H36" s="1794"/>
      <c r="I36" s="1794"/>
      <c r="J36" s="1794"/>
      <c r="K36" s="1794"/>
      <c r="L36" s="647" t="s">
        <v>1023</v>
      </c>
      <c r="M36" s="1793" t="str">
        <f>IF(SUM(M33:R35)=0,"",SUM(M33:R35))</f>
        <v/>
      </c>
      <c r="N36" s="1794"/>
      <c r="O36" s="1794"/>
      <c r="P36" s="1794"/>
      <c r="Q36" s="1794"/>
      <c r="R36" s="1794"/>
      <c r="S36" s="647" t="s">
        <v>1023</v>
      </c>
      <c r="U36" s="1792" t="s">
        <v>1705</v>
      </c>
      <c r="V36" s="1792"/>
      <c r="W36" s="1792"/>
    </row>
    <row r="37" spans="1:32" ht="39.950000000000003" customHeight="1" x14ac:dyDescent="0.15">
      <c r="B37" s="1795" t="s">
        <v>1706</v>
      </c>
      <c r="C37" s="1792"/>
      <c r="D37" s="1792"/>
      <c r="E37" s="1792"/>
      <c r="F37" s="1796" t="str">
        <f>IF(F36="","",F36/3)</f>
        <v/>
      </c>
      <c r="G37" s="1797"/>
      <c r="H37" s="1797"/>
      <c r="I37" s="1797"/>
      <c r="J37" s="1797"/>
      <c r="K37" s="1797"/>
      <c r="L37" s="647" t="s">
        <v>1023</v>
      </c>
      <c r="M37" s="1796" t="str">
        <f>IF(M36="","",M36/3)</f>
        <v/>
      </c>
      <c r="N37" s="1797"/>
      <c r="O37" s="1797"/>
      <c r="P37" s="1797"/>
      <c r="Q37" s="1797"/>
      <c r="R37" s="1797"/>
      <c r="S37" s="647"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89" t="s">
        <v>1731</v>
      </c>
      <c r="C40" s="1789"/>
      <c r="D40" s="1789"/>
      <c r="E40" s="1789"/>
      <c r="F40" s="1789"/>
      <c r="G40" s="1789"/>
      <c r="H40" s="1789"/>
      <c r="I40" s="1789"/>
      <c r="J40" s="1789"/>
      <c r="K40" s="1789"/>
      <c r="L40" s="1789"/>
      <c r="M40" s="1789"/>
      <c r="N40" s="1789"/>
      <c r="O40" s="1789"/>
      <c r="P40" s="1789"/>
      <c r="Q40" s="1789"/>
      <c r="R40" s="1789"/>
      <c r="S40" s="1789"/>
      <c r="T40" s="1789"/>
      <c r="U40" s="1789"/>
      <c r="V40" s="1789"/>
      <c r="W40" s="1789"/>
    </row>
    <row r="41" spans="1:32" x14ac:dyDescent="0.15">
      <c r="B41" s="1789" t="s">
        <v>1732</v>
      </c>
      <c r="C41" s="1789"/>
      <c r="D41" s="1789"/>
      <c r="E41" s="1789"/>
      <c r="F41" s="1789"/>
      <c r="G41" s="1789"/>
      <c r="H41" s="1789"/>
      <c r="I41" s="1789"/>
      <c r="J41" s="1789"/>
      <c r="K41" s="1789"/>
      <c r="L41" s="1789"/>
      <c r="M41" s="1789"/>
      <c r="N41" s="1789"/>
      <c r="O41" s="1789"/>
      <c r="P41" s="1789"/>
      <c r="Q41" s="1789"/>
      <c r="R41" s="1789"/>
      <c r="S41" s="1789"/>
      <c r="T41" s="1789"/>
      <c r="U41" s="1789"/>
      <c r="V41" s="1789"/>
      <c r="W41" s="1789"/>
    </row>
    <row r="42" spans="1:32" x14ac:dyDescent="0.15">
      <c r="B42" s="1811" t="s">
        <v>1733</v>
      </c>
      <c r="C42" s="1811"/>
      <c r="D42" s="1811"/>
      <c r="E42" s="1811"/>
      <c r="F42" s="1811"/>
      <c r="G42" s="1811"/>
      <c r="H42" s="1811"/>
      <c r="I42" s="1811"/>
      <c r="J42" s="1811"/>
      <c r="K42" s="1811"/>
      <c r="L42" s="1811"/>
      <c r="M42" s="1811"/>
      <c r="N42" s="1811"/>
      <c r="O42" s="1811"/>
      <c r="P42" s="1811"/>
      <c r="Q42" s="1811"/>
      <c r="R42" s="1811"/>
      <c r="S42" s="1811"/>
      <c r="T42" s="1811"/>
      <c r="U42" s="1811"/>
      <c r="V42" s="1811"/>
      <c r="W42" s="1811"/>
    </row>
    <row r="43" spans="1:32" x14ac:dyDescent="0.15">
      <c r="B43" s="1789" t="s">
        <v>1709</v>
      </c>
      <c r="C43" s="1789"/>
      <c r="D43" s="1789"/>
      <c r="E43" s="1789"/>
      <c r="F43" s="1789"/>
      <c r="G43" s="1789"/>
      <c r="H43" s="1789"/>
      <c r="I43" s="1789"/>
      <c r="J43" s="1789"/>
      <c r="K43" s="1789"/>
      <c r="L43" s="1789"/>
      <c r="M43" s="1789"/>
      <c r="N43" s="1789"/>
      <c r="O43" s="1789"/>
      <c r="P43" s="1789"/>
      <c r="Q43" s="1789"/>
      <c r="R43" s="1789"/>
      <c r="S43" s="1789"/>
      <c r="T43" s="1789"/>
      <c r="U43" s="1789"/>
      <c r="V43" s="1789"/>
      <c r="W43" s="1789"/>
    </row>
    <row r="44" spans="1:32" x14ac:dyDescent="0.15">
      <c r="B44" s="1789" t="s">
        <v>1710</v>
      </c>
      <c r="C44" s="1789"/>
      <c r="D44" s="1789"/>
      <c r="E44" s="1789"/>
      <c r="F44" s="1789"/>
      <c r="G44" s="1789"/>
      <c r="H44" s="1789"/>
      <c r="I44" s="1789"/>
      <c r="J44" s="1789"/>
      <c r="K44" s="1789"/>
      <c r="L44" s="1789"/>
      <c r="M44" s="1789"/>
      <c r="N44" s="1789"/>
      <c r="O44" s="1789"/>
      <c r="P44" s="1789"/>
      <c r="Q44" s="1789"/>
      <c r="R44" s="1789"/>
      <c r="S44" s="1789"/>
      <c r="T44" s="1789"/>
      <c r="U44" s="1789"/>
      <c r="V44" s="1789"/>
      <c r="W44" s="1789"/>
    </row>
    <row r="45" spans="1:32" x14ac:dyDescent="0.15">
      <c r="B45" s="1789" t="s">
        <v>1711</v>
      </c>
      <c r="C45" s="1789"/>
      <c r="D45" s="1789"/>
      <c r="E45" s="1789"/>
      <c r="F45" s="1789"/>
      <c r="G45" s="1789"/>
      <c r="H45" s="1789"/>
      <c r="I45" s="1789"/>
      <c r="J45" s="1789"/>
      <c r="K45" s="1789"/>
      <c r="L45" s="1789"/>
      <c r="M45" s="1789"/>
      <c r="N45" s="1789"/>
      <c r="O45" s="1789"/>
      <c r="P45" s="1789"/>
      <c r="Q45" s="1789"/>
      <c r="R45" s="1789"/>
      <c r="S45" s="1789"/>
      <c r="T45" s="1789"/>
      <c r="U45" s="1789"/>
      <c r="V45" s="1789"/>
      <c r="W45" s="1789"/>
    </row>
    <row r="46" spans="1:32" x14ac:dyDescent="0.15">
      <c r="B46" s="1789" t="s">
        <v>1712</v>
      </c>
      <c r="C46" s="1789"/>
      <c r="D46" s="1789"/>
      <c r="E46" s="1789"/>
      <c r="F46" s="1789"/>
      <c r="G46" s="1789"/>
      <c r="H46" s="1789"/>
      <c r="I46" s="1789"/>
      <c r="J46" s="1789"/>
      <c r="K46" s="1789"/>
      <c r="L46" s="1789"/>
      <c r="M46" s="1789"/>
      <c r="N46" s="1789"/>
      <c r="O46" s="1789"/>
      <c r="P46" s="1789"/>
      <c r="Q46" s="1789"/>
      <c r="R46" s="1789"/>
      <c r="S46" s="1789"/>
      <c r="T46" s="1789"/>
      <c r="U46" s="1789"/>
      <c r="V46" s="1789"/>
      <c r="W46" s="1789"/>
    </row>
    <row r="47" spans="1:32" x14ac:dyDescent="0.15">
      <c r="B47" s="1789" t="s">
        <v>1713</v>
      </c>
      <c r="C47" s="1789"/>
      <c r="D47" s="1789"/>
      <c r="E47" s="1789"/>
      <c r="F47" s="1789"/>
      <c r="G47" s="1789"/>
      <c r="H47" s="1789"/>
      <c r="I47" s="1789"/>
      <c r="J47" s="1789"/>
      <c r="K47" s="1789"/>
      <c r="L47" s="1789"/>
      <c r="M47" s="1789"/>
      <c r="N47" s="1789"/>
      <c r="O47" s="1789"/>
      <c r="P47" s="1789"/>
      <c r="Q47" s="1789"/>
      <c r="R47" s="1789"/>
      <c r="S47" s="1789"/>
      <c r="T47" s="1789"/>
      <c r="U47" s="1789"/>
      <c r="V47" s="1789"/>
      <c r="W47" s="1789"/>
    </row>
    <row r="48" spans="1:32" x14ac:dyDescent="0.15">
      <c r="B48" s="1789" t="s">
        <v>1714</v>
      </c>
      <c r="C48" s="1789"/>
      <c r="D48" s="1789"/>
      <c r="E48" s="1789"/>
      <c r="F48" s="1789"/>
      <c r="G48" s="1789"/>
      <c r="H48" s="1789"/>
      <c r="I48" s="1789"/>
      <c r="J48" s="1789"/>
      <c r="K48" s="1789"/>
      <c r="L48" s="1789"/>
      <c r="M48" s="1789"/>
      <c r="N48" s="1789"/>
      <c r="O48" s="1789"/>
      <c r="P48" s="1789"/>
      <c r="Q48" s="1789"/>
      <c r="R48" s="1789"/>
      <c r="S48" s="1789"/>
      <c r="T48" s="1789"/>
      <c r="U48" s="1789"/>
      <c r="V48" s="1789"/>
      <c r="W48" s="1789"/>
    </row>
    <row r="49" spans="2:23" x14ac:dyDescent="0.15">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row>
    <row r="50" spans="2:23" x14ac:dyDescent="0.15">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574" t="s">
        <v>1735</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row r="7" spans="2:30"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2:30" ht="39.75"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48" t="s">
        <v>1642</v>
      </c>
      <c r="C9" s="1249"/>
      <c r="D9" s="1249"/>
      <c r="E9" s="1249"/>
      <c r="F9" s="1249"/>
      <c r="G9" s="556"/>
      <c r="H9" s="189" t="s">
        <v>11</v>
      </c>
      <c r="I9" s="627"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73" t="s">
        <v>1644</v>
      </c>
      <c r="D13" s="1675"/>
      <c r="E13" s="1675"/>
      <c r="F13" s="1774"/>
      <c r="H13" s="645" t="s">
        <v>1147</v>
      </c>
      <c r="I13" s="1768" t="s">
        <v>1736</v>
      </c>
      <c r="J13" s="1769"/>
      <c r="K13" s="1769"/>
      <c r="L13" s="1769"/>
      <c r="M13" s="1769"/>
      <c r="N13" s="1769"/>
      <c r="O13" s="1769"/>
      <c r="P13" s="1769"/>
      <c r="Q13" s="1769"/>
      <c r="R13" s="1769"/>
      <c r="S13" s="1248"/>
      <c r="T13" s="1249"/>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768" t="s">
        <v>1737</v>
      </c>
      <c r="J14" s="1769"/>
      <c r="K14" s="1769"/>
      <c r="L14" s="1769"/>
      <c r="M14" s="1769"/>
      <c r="N14" s="1769"/>
      <c r="O14" s="1769"/>
      <c r="P14" s="1769"/>
      <c r="Q14" s="1769"/>
      <c r="R14" s="1769"/>
      <c r="S14" s="1248"/>
      <c r="T14" s="1249"/>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770" t="s">
        <v>1647</v>
      </c>
      <c r="J15" s="1771"/>
      <c r="K15" s="1771"/>
      <c r="L15" s="1771"/>
      <c r="M15" s="1771"/>
      <c r="N15" s="1771"/>
      <c r="O15" s="1771"/>
      <c r="P15" s="1771"/>
      <c r="Q15" s="1771"/>
      <c r="R15" s="1772"/>
      <c r="S15" s="1248"/>
      <c r="T15" s="1249"/>
      <c r="U15" s="494" t="s">
        <v>1213</v>
      </c>
      <c r="V15" s="495" t="s">
        <v>1151</v>
      </c>
      <c r="W15" s="1397" t="s">
        <v>1738</v>
      </c>
      <c r="X15" s="1397"/>
      <c r="Y15" s="1397"/>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73" t="s">
        <v>1649</v>
      </c>
      <c r="D18" s="1675"/>
      <c r="E18" s="1675"/>
      <c r="F18" s="1774"/>
      <c r="H18" s="645" t="s">
        <v>1147</v>
      </c>
      <c r="I18" s="1768" t="s">
        <v>1650</v>
      </c>
      <c r="J18" s="1769"/>
      <c r="K18" s="1769"/>
      <c r="L18" s="1769"/>
      <c r="M18" s="1769"/>
      <c r="N18" s="1769"/>
      <c r="O18" s="1769"/>
      <c r="P18" s="1769"/>
      <c r="Q18" s="1769"/>
      <c r="R18" s="1769"/>
      <c r="S18" s="1248"/>
      <c r="T18" s="1249"/>
      <c r="U18" s="494" t="s">
        <v>1651</v>
      </c>
      <c r="V18" s="501"/>
      <c r="W18" s="501"/>
      <c r="X18" s="501"/>
      <c r="Y18" s="501"/>
      <c r="AA18" s="605"/>
      <c r="AC18" s="518"/>
      <c r="AD18" s="518"/>
    </row>
    <row r="19" spans="2:30" s="495" customFormat="1" ht="27" customHeight="1" x14ac:dyDescent="0.15">
      <c r="B19" s="643"/>
      <c r="C19" s="1773"/>
      <c r="D19" s="1675"/>
      <c r="E19" s="1675"/>
      <c r="F19" s="1774"/>
      <c r="H19" s="645" t="s">
        <v>1149</v>
      </c>
      <c r="I19" s="1768" t="s">
        <v>1652</v>
      </c>
      <c r="J19" s="1769"/>
      <c r="K19" s="1769"/>
      <c r="L19" s="1769"/>
      <c r="M19" s="1769"/>
      <c r="N19" s="1769"/>
      <c r="O19" s="1769"/>
      <c r="P19" s="1769"/>
      <c r="Q19" s="1769"/>
      <c r="R19" s="1769"/>
      <c r="S19" s="1248"/>
      <c r="T19" s="1249"/>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68" t="s">
        <v>1653</v>
      </c>
      <c r="J20" s="1769"/>
      <c r="K20" s="1769"/>
      <c r="L20" s="1769"/>
      <c r="M20" s="1769"/>
      <c r="N20" s="1769"/>
      <c r="O20" s="1769"/>
      <c r="P20" s="1769"/>
      <c r="Q20" s="1769"/>
      <c r="R20" s="1769"/>
      <c r="S20" s="1248"/>
      <c r="T20" s="1249"/>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70" t="s">
        <v>1654</v>
      </c>
      <c r="J21" s="1771"/>
      <c r="K21" s="1771"/>
      <c r="L21" s="1771"/>
      <c r="M21" s="1771"/>
      <c r="N21" s="1771"/>
      <c r="O21" s="1771"/>
      <c r="P21" s="1771"/>
      <c r="Q21" s="1771"/>
      <c r="R21" s="1772"/>
      <c r="S21" s="1248"/>
      <c r="T21" s="1249"/>
      <c r="U21" s="494" t="s">
        <v>1213</v>
      </c>
      <c r="V21" s="495" t="s">
        <v>1151</v>
      </c>
      <c r="W21" s="1397" t="s">
        <v>1739</v>
      </c>
      <c r="X21" s="1397"/>
      <c r="Y21" s="1397"/>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93"/>
      <c r="C24" s="1293"/>
      <c r="D24" s="1293"/>
      <c r="E24" s="1293"/>
      <c r="F24" s="1293"/>
      <c r="G24" s="1293"/>
      <c r="H24" s="1293"/>
      <c r="I24" s="1293"/>
      <c r="J24" s="1293"/>
      <c r="K24" s="1293"/>
      <c r="L24" s="1293"/>
      <c r="M24" s="1293"/>
      <c r="N24" s="1293"/>
      <c r="O24" s="1293"/>
      <c r="P24" s="1293"/>
      <c r="Q24" s="1293"/>
      <c r="R24" s="1293"/>
      <c r="S24" s="1293"/>
      <c r="T24" s="1293"/>
      <c r="U24" s="1293"/>
      <c r="V24" s="1293"/>
      <c r="W24" s="1293"/>
      <c r="X24" s="1293"/>
      <c r="Y24" s="1293"/>
      <c r="Z24" s="1293"/>
      <c r="AA24" s="1293"/>
      <c r="AB24" s="1293"/>
      <c r="AC24" s="1293"/>
      <c r="AD24" s="1293"/>
    </row>
    <row r="25" spans="2:30" s="495" customFormat="1" ht="86.25" customHeight="1" x14ac:dyDescent="0.15">
      <c r="B25" s="1337" t="s">
        <v>1656</v>
      </c>
      <c r="C25" s="1337"/>
      <c r="D25" s="1228" t="s">
        <v>1740</v>
      </c>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516"/>
    </row>
    <row r="26" spans="2:30" s="495" customFormat="1" ht="31.5" customHeight="1" x14ac:dyDescent="0.15">
      <c r="B26" s="1326" t="s">
        <v>1658</v>
      </c>
      <c r="C26" s="1326"/>
      <c r="D26" s="1326" t="s">
        <v>2662</v>
      </c>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517"/>
    </row>
    <row r="27" spans="2:30" s="495" customFormat="1" ht="29.25" customHeight="1" x14ac:dyDescent="0.15">
      <c r="B27" s="1326" t="s">
        <v>1741</v>
      </c>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row>
    <row r="28" spans="2:30" s="495" customFormat="1" x14ac:dyDescent="0.15">
      <c r="B28" s="1326"/>
      <c r="C28" s="1326"/>
      <c r="D28" s="1326"/>
      <c r="E28" s="1326"/>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74" t="s">
        <v>1743</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c r="AA6" s="495"/>
      <c r="AB6" s="495"/>
      <c r="AC6" s="495"/>
      <c r="AD6" s="495"/>
      <c r="AE6" s="495"/>
      <c r="AF6" s="495"/>
      <c r="AG6" s="495"/>
      <c r="AH6" s="495"/>
      <c r="AI6" s="495"/>
      <c r="AJ6" s="495"/>
      <c r="AK6" s="495"/>
    </row>
    <row r="7" spans="1:37" ht="31.5" customHeight="1" x14ac:dyDescent="0.15">
      <c r="A7" s="49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202" t="s">
        <v>1122</v>
      </c>
      <c r="C8" s="1203"/>
      <c r="D8" s="1203"/>
      <c r="E8" s="1203"/>
      <c r="F8" s="1204"/>
      <c r="G8" s="190" t="s">
        <v>11</v>
      </c>
      <c r="H8" s="495" t="s">
        <v>1744</v>
      </c>
      <c r="I8" s="495"/>
      <c r="J8" s="495"/>
      <c r="K8" s="495"/>
      <c r="L8" s="495"/>
      <c r="M8" s="495"/>
      <c r="N8" s="495"/>
      <c r="O8" s="495"/>
      <c r="P8" s="495"/>
      <c r="Q8" s="190" t="s">
        <v>11</v>
      </c>
      <c r="R8" s="510" t="s">
        <v>1745</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576"/>
      <c r="C9" s="1338"/>
      <c r="D9" s="1338"/>
      <c r="E9" s="1338"/>
      <c r="F9" s="1577"/>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6"/>
      <c r="C10" s="1377"/>
      <c r="D10" s="1377"/>
      <c r="E10" s="1377"/>
      <c r="F10" s="1378"/>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248"/>
      <c r="I17" s="1249"/>
      <c r="J17" s="1249"/>
      <c r="K17" s="1249"/>
      <c r="L17" s="1249"/>
      <c r="M17" s="1249"/>
      <c r="N17" s="494" t="s">
        <v>1540</v>
      </c>
      <c r="O17" s="495"/>
      <c r="P17" s="556" t="s">
        <v>1753</v>
      </c>
      <c r="Q17" s="592"/>
      <c r="R17" s="592"/>
      <c r="S17" s="592"/>
      <c r="T17" s="593"/>
      <c r="U17" s="1248"/>
      <c r="V17" s="1249"/>
      <c r="W17" s="1249"/>
      <c r="X17" s="1249"/>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43" t="s">
        <v>1755</v>
      </c>
      <c r="D21" s="1564"/>
      <c r="E21" s="1564"/>
      <c r="F21" s="1564"/>
      <c r="G21" s="1564"/>
      <c r="H21" s="1564"/>
      <c r="I21" s="1565"/>
      <c r="J21" s="556" t="s">
        <v>1756</v>
      </c>
      <c r="K21" s="592"/>
      <c r="L21" s="592"/>
      <c r="M21" s="1249"/>
      <c r="N21" s="1249"/>
      <c r="O21" s="1249"/>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12" t="s">
        <v>1757</v>
      </c>
      <c r="D22" s="1813"/>
      <c r="E22" s="1813"/>
      <c r="F22" s="1813"/>
      <c r="G22" s="1813"/>
      <c r="H22" s="1813"/>
      <c r="I22" s="1814"/>
      <c r="J22" s="556" t="s">
        <v>1758</v>
      </c>
      <c r="K22" s="592"/>
      <c r="L22" s="592"/>
      <c r="M22" s="1249"/>
      <c r="N22" s="1249"/>
      <c r="O22" s="1249"/>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8" t="s">
        <v>1760</v>
      </c>
      <c r="D26" s="1249"/>
      <c r="E26" s="1249"/>
      <c r="F26" s="1249"/>
      <c r="G26" s="1249"/>
      <c r="H26" s="1249"/>
      <c r="I26" s="1249"/>
      <c r="J26" s="1249"/>
      <c r="K26" s="1249"/>
      <c r="L26" s="1249"/>
      <c r="M26" s="1249"/>
      <c r="N26" s="1249"/>
      <c r="O26" s="1250"/>
      <c r="P26" s="1248" t="s">
        <v>910</v>
      </c>
      <c r="Q26" s="1249"/>
      <c r="R26" s="1249"/>
      <c r="S26" s="1249"/>
      <c r="T26" s="1249"/>
      <c r="U26" s="1249"/>
      <c r="V26" s="1249"/>
      <c r="W26" s="1249"/>
      <c r="X26" s="1249"/>
      <c r="Y26" s="1250"/>
      <c r="Z26" s="502"/>
      <c r="AA26" s="495"/>
      <c r="AB26" s="495"/>
      <c r="AC26" s="495"/>
      <c r="AD26" s="495"/>
      <c r="AE26" s="495"/>
      <c r="AF26" s="495"/>
      <c r="AG26" s="495"/>
      <c r="AH26" s="495"/>
      <c r="AI26" s="495"/>
      <c r="AJ26" s="495"/>
      <c r="AK26" s="495"/>
    </row>
    <row r="27" spans="1:37" ht="21" customHeight="1" x14ac:dyDescent="0.15">
      <c r="A27" s="495"/>
      <c r="B27" s="605"/>
      <c r="C27" s="1343"/>
      <c r="D27" s="1564"/>
      <c r="E27" s="1564"/>
      <c r="F27" s="1564"/>
      <c r="G27" s="1564"/>
      <c r="H27" s="1564"/>
      <c r="I27" s="1564"/>
      <c r="J27" s="1564"/>
      <c r="K27" s="1564"/>
      <c r="L27" s="1564"/>
      <c r="M27" s="1564"/>
      <c r="N27" s="1564"/>
      <c r="O27" s="1565"/>
      <c r="P27" s="1248"/>
      <c r="Q27" s="1249"/>
      <c r="R27" s="1249"/>
      <c r="S27" s="1249"/>
      <c r="T27" s="1249"/>
      <c r="U27" s="1249"/>
      <c r="V27" s="1249"/>
      <c r="W27" s="1249"/>
      <c r="X27" s="1249"/>
      <c r="Y27" s="1250"/>
      <c r="Z27" s="518"/>
      <c r="AA27" s="495"/>
      <c r="AB27" s="495"/>
      <c r="AC27" s="495"/>
      <c r="AD27" s="495"/>
      <c r="AE27" s="495"/>
      <c r="AF27" s="495"/>
      <c r="AG27" s="495"/>
      <c r="AH27" s="495"/>
      <c r="AI27" s="495"/>
      <c r="AJ27" s="495"/>
      <c r="AK27" s="495"/>
    </row>
    <row r="28" spans="1:37" ht="21" customHeight="1" x14ac:dyDescent="0.15">
      <c r="A28" s="495"/>
      <c r="B28" s="605"/>
      <c r="C28" s="1343"/>
      <c r="D28" s="1564"/>
      <c r="E28" s="1564"/>
      <c r="F28" s="1564"/>
      <c r="G28" s="1564"/>
      <c r="H28" s="1564"/>
      <c r="I28" s="1564"/>
      <c r="J28" s="1564"/>
      <c r="K28" s="1564"/>
      <c r="L28" s="1564"/>
      <c r="M28" s="1564"/>
      <c r="N28" s="1564"/>
      <c r="O28" s="1565"/>
      <c r="P28" s="1248"/>
      <c r="Q28" s="1249"/>
      <c r="R28" s="1249"/>
      <c r="S28" s="1249"/>
      <c r="T28" s="1249"/>
      <c r="U28" s="1249"/>
      <c r="V28" s="1249"/>
      <c r="W28" s="1249"/>
      <c r="X28" s="1249"/>
      <c r="Y28" s="1250"/>
      <c r="Z28" s="518"/>
      <c r="AA28" s="495"/>
      <c r="AB28" s="495"/>
      <c r="AC28" s="495"/>
      <c r="AD28" s="495"/>
      <c r="AE28" s="495"/>
      <c r="AF28" s="495"/>
      <c r="AG28" s="495"/>
      <c r="AH28" s="495"/>
      <c r="AI28" s="495"/>
      <c r="AJ28" s="495"/>
      <c r="AK28" s="495"/>
    </row>
    <row r="29" spans="1:37" ht="21" customHeight="1" x14ac:dyDescent="0.15">
      <c r="A29" s="495"/>
      <c r="B29" s="605"/>
      <c r="C29" s="1343"/>
      <c r="D29" s="1564"/>
      <c r="E29" s="1564"/>
      <c r="F29" s="1564"/>
      <c r="G29" s="1564"/>
      <c r="H29" s="1564"/>
      <c r="I29" s="1564"/>
      <c r="J29" s="1564"/>
      <c r="K29" s="1564"/>
      <c r="L29" s="1564"/>
      <c r="M29" s="1564"/>
      <c r="N29" s="1564"/>
      <c r="O29" s="1565"/>
      <c r="P29" s="1248"/>
      <c r="Q29" s="1249"/>
      <c r="R29" s="1249"/>
      <c r="S29" s="1249"/>
      <c r="T29" s="1249"/>
      <c r="U29" s="1249"/>
      <c r="V29" s="1249"/>
      <c r="W29" s="1249"/>
      <c r="X29" s="1249"/>
      <c r="Y29" s="1250"/>
      <c r="Z29" s="518"/>
      <c r="AA29" s="495"/>
      <c r="AB29" s="495"/>
      <c r="AC29" s="495"/>
      <c r="AD29" s="495"/>
      <c r="AE29" s="495"/>
      <c r="AF29" s="495"/>
      <c r="AG29" s="495"/>
      <c r="AH29" s="495"/>
      <c r="AI29" s="495"/>
      <c r="AJ29" s="495"/>
      <c r="AK29" s="495"/>
    </row>
    <row r="30" spans="1:37" ht="21" customHeight="1" x14ac:dyDescent="0.15">
      <c r="A30" s="495"/>
      <c r="B30" s="605"/>
      <c r="C30" s="1343"/>
      <c r="D30" s="1564"/>
      <c r="E30" s="1564"/>
      <c r="F30" s="1564"/>
      <c r="G30" s="1564"/>
      <c r="H30" s="1564"/>
      <c r="I30" s="1564"/>
      <c r="J30" s="1564"/>
      <c r="K30" s="1564"/>
      <c r="L30" s="1564"/>
      <c r="M30" s="1564"/>
      <c r="N30" s="1564"/>
      <c r="O30" s="1565"/>
      <c r="P30" s="1248"/>
      <c r="Q30" s="1249"/>
      <c r="R30" s="1249"/>
      <c r="S30" s="1249"/>
      <c r="T30" s="1249"/>
      <c r="U30" s="1249"/>
      <c r="V30" s="1249"/>
      <c r="W30" s="1249"/>
      <c r="X30" s="1249"/>
      <c r="Y30" s="1250"/>
      <c r="Z30" s="518"/>
      <c r="AA30" s="495"/>
      <c r="AB30" s="495"/>
      <c r="AC30" s="495"/>
      <c r="AD30" s="495"/>
      <c r="AE30" s="495"/>
      <c r="AF30" s="495"/>
      <c r="AG30" s="495"/>
      <c r="AH30" s="495"/>
      <c r="AI30" s="495"/>
      <c r="AJ30" s="495"/>
      <c r="AK30" s="495"/>
    </row>
    <row r="31" spans="1:37" ht="21" customHeight="1" x14ac:dyDescent="0.15">
      <c r="A31" s="495"/>
      <c r="B31" s="605"/>
      <c r="C31" s="1343"/>
      <c r="D31" s="1564"/>
      <c r="E31" s="1564"/>
      <c r="F31" s="1564"/>
      <c r="G31" s="1564"/>
      <c r="H31" s="1564"/>
      <c r="I31" s="1564"/>
      <c r="J31" s="1564"/>
      <c r="K31" s="1564"/>
      <c r="L31" s="1564"/>
      <c r="M31" s="1564"/>
      <c r="N31" s="1564"/>
      <c r="O31" s="1565"/>
      <c r="P31" s="1248"/>
      <c r="Q31" s="1249"/>
      <c r="R31" s="1249"/>
      <c r="S31" s="1249"/>
      <c r="T31" s="1249"/>
      <c r="U31" s="1249"/>
      <c r="V31" s="1249"/>
      <c r="W31" s="1249"/>
      <c r="X31" s="1249"/>
      <c r="Y31" s="1250"/>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63" t="s">
        <v>1761</v>
      </c>
      <c r="D33" s="1664"/>
      <c r="E33" s="1664"/>
      <c r="F33" s="1664"/>
      <c r="G33" s="1664"/>
      <c r="H33" s="1664"/>
      <c r="I33" s="1664"/>
      <c r="J33" s="1664"/>
      <c r="K33" s="1664"/>
      <c r="L33" s="1664"/>
      <c r="M33" s="1664"/>
      <c r="N33" s="1664"/>
      <c r="O33" s="1664"/>
      <c r="P33" s="1664"/>
      <c r="Q33" s="1664"/>
      <c r="R33" s="1664"/>
      <c r="S33" s="1664"/>
      <c r="T33" s="1664"/>
      <c r="U33" s="1664"/>
      <c r="V33" s="1665"/>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66"/>
      <c r="D34" s="1667"/>
      <c r="E34" s="1667"/>
      <c r="F34" s="1667"/>
      <c r="G34" s="1667"/>
      <c r="H34" s="1667"/>
      <c r="I34" s="1667"/>
      <c r="J34" s="1667"/>
      <c r="K34" s="1667"/>
      <c r="L34" s="1667"/>
      <c r="M34" s="1667"/>
      <c r="N34" s="1667"/>
      <c r="O34" s="1667"/>
      <c r="P34" s="1667"/>
      <c r="Q34" s="1667"/>
      <c r="R34" s="1667"/>
      <c r="S34" s="1667"/>
      <c r="T34" s="1667"/>
      <c r="U34" s="1667"/>
      <c r="V34" s="1668"/>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64" t="s">
        <v>1142</v>
      </c>
      <c r="F38" s="1664"/>
      <c r="G38" s="219" t="s">
        <v>11</v>
      </c>
      <c r="H38" s="1293" t="s">
        <v>1143</v>
      </c>
      <c r="I38" s="1293"/>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325" t="s">
        <v>1763</v>
      </c>
      <c r="D39" s="1326"/>
      <c r="E39" s="1326"/>
      <c r="F39" s="1326"/>
      <c r="G39" s="1326"/>
      <c r="H39" s="1326"/>
      <c r="I39" s="1326"/>
      <c r="J39" s="1326"/>
      <c r="K39" s="1326"/>
      <c r="L39" s="1326"/>
      <c r="M39" s="1326"/>
      <c r="N39" s="1326"/>
      <c r="O39" s="1326"/>
      <c r="P39" s="1326"/>
      <c r="Q39" s="1326"/>
      <c r="R39" s="1326"/>
      <c r="S39" s="1326"/>
      <c r="T39" s="1326"/>
      <c r="U39" s="1326"/>
      <c r="V39" s="133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310" t="s">
        <v>1764</v>
      </c>
      <c r="D40" s="1311"/>
      <c r="E40" s="1311"/>
      <c r="F40" s="1311"/>
      <c r="G40" s="1311"/>
      <c r="H40" s="1311"/>
      <c r="I40" s="1311"/>
      <c r="J40" s="1311"/>
      <c r="K40" s="1311"/>
      <c r="L40" s="1311"/>
      <c r="M40" s="1311"/>
      <c r="N40" s="1311"/>
      <c r="O40" s="1311"/>
      <c r="P40" s="1311"/>
      <c r="Q40" s="1311"/>
      <c r="R40" s="1311"/>
      <c r="S40" s="1311"/>
      <c r="T40" s="1311"/>
      <c r="U40" s="1311"/>
      <c r="V40" s="1312"/>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338" t="s">
        <v>1767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48" t="s">
        <v>1081</v>
      </c>
      <c r="C8" s="1249"/>
      <c r="D8" s="1249"/>
      <c r="E8" s="1249"/>
      <c r="F8" s="1250"/>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202" t="s">
        <v>1122</v>
      </c>
      <c r="C9" s="1203"/>
      <c r="D9" s="1203"/>
      <c r="E9" s="1203"/>
      <c r="F9" s="1204"/>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76"/>
      <c r="C10" s="1377"/>
      <c r="D10" s="1377"/>
      <c r="E10" s="1377"/>
      <c r="F10" s="1378"/>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343" t="s">
        <v>1752</v>
      </c>
      <c r="D17" s="1564"/>
      <c r="E17" s="1564"/>
      <c r="F17" s="1564"/>
      <c r="G17" s="1565"/>
      <c r="H17" s="1248"/>
      <c r="I17" s="1249"/>
      <c r="J17" s="1249"/>
      <c r="K17" s="1249"/>
      <c r="L17" s="1249"/>
      <c r="M17" s="1249"/>
      <c r="N17" s="494" t="s">
        <v>1540</v>
      </c>
      <c r="P17" s="1343" t="s">
        <v>1775</v>
      </c>
      <c r="Q17" s="1564"/>
      <c r="R17" s="1564"/>
      <c r="S17" s="1564"/>
      <c r="T17" s="1565"/>
      <c r="U17" s="1248"/>
      <c r="V17" s="1249"/>
      <c r="W17" s="1249"/>
      <c r="X17" s="1249"/>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343" t="s">
        <v>1776</v>
      </c>
      <c r="D21" s="1564"/>
      <c r="E21" s="1564"/>
      <c r="F21" s="1564"/>
      <c r="G21" s="1565"/>
      <c r="H21" s="1343" t="s">
        <v>1777</v>
      </c>
      <c r="I21" s="1564"/>
      <c r="J21" s="1564"/>
      <c r="K21" s="1564"/>
      <c r="L21" s="1249"/>
      <c r="M21" s="1249"/>
      <c r="N21" s="494" t="s">
        <v>1540</v>
      </c>
      <c r="O21" s="1343" t="s">
        <v>1778</v>
      </c>
      <c r="P21" s="1564"/>
      <c r="Q21" s="1564"/>
      <c r="R21" s="1564"/>
      <c r="S21" s="1249"/>
      <c r="T21" s="1249"/>
      <c r="U21" s="494" t="s">
        <v>1540</v>
      </c>
      <c r="Z21" s="518"/>
    </row>
    <row r="22" spans="2:26" s="495" customFormat="1" ht="26.25" customHeight="1" x14ac:dyDescent="0.15">
      <c r="B22" s="605"/>
      <c r="C22" s="1343" t="s">
        <v>1779</v>
      </c>
      <c r="D22" s="1564"/>
      <c r="E22" s="1564"/>
      <c r="F22" s="1564"/>
      <c r="G22" s="1565"/>
      <c r="H22" s="1343" t="s">
        <v>1777</v>
      </c>
      <c r="I22" s="1564"/>
      <c r="J22" s="1564"/>
      <c r="K22" s="1564"/>
      <c r="L22" s="1249"/>
      <c r="M22" s="1249"/>
      <c r="N22" s="494" t="s">
        <v>1540</v>
      </c>
      <c r="O22" s="1343" t="s">
        <v>1778</v>
      </c>
      <c r="P22" s="1564"/>
      <c r="Q22" s="1564"/>
      <c r="R22" s="1564"/>
      <c r="S22" s="1249"/>
      <c r="T22" s="1249"/>
      <c r="U22" s="494" t="s">
        <v>1540</v>
      </c>
      <c r="Z22" s="518"/>
    </row>
    <row r="23" spans="2:26" s="495" customFormat="1" ht="26.25" customHeight="1" x14ac:dyDescent="0.15">
      <c r="B23" s="605"/>
      <c r="C23" s="1343" t="s">
        <v>1780</v>
      </c>
      <c r="D23" s="1564"/>
      <c r="E23" s="1564"/>
      <c r="F23" s="1564"/>
      <c r="G23" s="1565"/>
      <c r="H23" s="1343" t="s">
        <v>1777</v>
      </c>
      <c r="I23" s="1564"/>
      <c r="J23" s="1564"/>
      <c r="K23" s="1564"/>
      <c r="L23" s="1249"/>
      <c r="M23" s="1249"/>
      <c r="N23" s="494" t="s">
        <v>1540</v>
      </c>
      <c r="O23" s="1343" t="s">
        <v>1778</v>
      </c>
      <c r="P23" s="1564"/>
      <c r="Q23" s="1564"/>
      <c r="R23" s="1564"/>
      <c r="S23" s="1249"/>
      <c r="T23" s="1249"/>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248" t="s">
        <v>1760</v>
      </c>
      <c r="D27" s="1249"/>
      <c r="E27" s="1249"/>
      <c r="F27" s="1249"/>
      <c r="G27" s="1249"/>
      <c r="H27" s="1249"/>
      <c r="I27" s="1249"/>
      <c r="J27" s="1249"/>
      <c r="K27" s="1249"/>
      <c r="L27" s="1249"/>
      <c r="M27" s="1249"/>
      <c r="N27" s="1249"/>
      <c r="O27" s="1250"/>
      <c r="P27" s="1248" t="s">
        <v>910</v>
      </c>
      <c r="Q27" s="1249"/>
      <c r="R27" s="1249"/>
      <c r="S27" s="1249"/>
      <c r="T27" s="1249"/>
      <c r="U27" s="1249"/>
      <c r="V27" s="1249"/>
      <c r="W27" s="1249"/>
      <c r="X27" s="1249"/>
      <c r="Y27" s="1250"/>
      <c r="Z27" s="502"/>
    </row>
    <row r="28" spans="2:26" s="495" customFormat="1" ht="21" customHeight="1" x14ac:dyDescent="0.15">
      <c r="B28" s="605"/>
      <c r="C28" s="1343"/>
      <c r="D28" s="1564"/>
      <c r="E28" s="1564"/>
      <c r="F28" s="1564"/>
      <c r="G28" s="1564"/>
      <c r="H28" s="1564"/>
      <c r="I28" s="1564"/>
      <c r="J28" s="1564"/>
      <c r="K28" s="1564"/>
      <c r="L28" s="1564"/>
      <c r="M28" s="1564"/>
      <c r="N28" s="1564"/>
      <c r="O28" s="1565"/>
      <c r="P28" s="1343"/>
      <c r="Q28" s="1564"/>
      <c r="R28" s="1564"/>
      <c r="S28" s="1564"/>
      <c r="T28" s="1564"/>
      <c r="U28" s="1564"/>
      <c r="V28" s="1564"/>
      <c r="W28" s="1564"/>
      <c r="X28" s="1564"/>
      <c r="Y28" s="1565"/>
      <c r="Z28" s="518"/>
    </row>
    <row r="29" spans="2:26" s="495" customFormat="1" ht="21" customHeight="1" x14ac:dyDescent="0.15">
      <c r="B29" s="605"/>
      <c r="C29" s="1343"/>
      <c r="D29" s="1564"/>
      <c r="E29" s="1564"/>
      <c r="F29" s="1564"/>
      <c r="G29" s="1564"/>
      <c r="H29" s="1564"/>
      <c r="I29" s="1564"/>
      <c r="J29" s="1564"/>
      <c r="K29" s="1564"/>
      <c r="L29" s="1564"/>
      <c r="M29" s="1564"/>
      <c r="N29" s="1564"/>
      <c r="O29" s="1565"/>
      <c r="P29" s="1343"/>
      <c r="Q29" s="1564"/>
      <c r="R29" s="1564"/>
      <c r="S29" s="1564"/>
      <c r="T29" s="1564"/>
      <c r="U29" s="1564"/>
      <c r="V29" s="1564"/>
      <c r="W29" s="1564"/>
      <c r="X29" s="1564"/>
      <c r="Y29" s="1565"/>
      <c r="Z29" s="518"/>
    </row>
    <row r="30" spans="2:26" s="495" customFormat="1" ht="21" customHeight="1" x14ac:dyDescent="0.15">
      <c r="B30" s="605"/>
      <c r="C30" s="1343"/>
      <c r="D30" s="1564"/>
      <c r="E30" s="1564"/>
      <c r="F30" s="1564"/>
      <c r="G30" s="1564"/>
      <c r="H30" s="1564"/>
      <c r="I30" s="1564"/>
      <c r="J30" s="1564"/>
      <c r="K30" s="1564"/>
      <c r="L30" s="1564"/>
      <c r="M30" s="1564"/>
      <c r="N30" s="1564"/>
      <c r="O30" s="1565"/>
      <c r="P30" s="1343"/>
      <c r="Q30" s="1564"/>
      <c r="R30" s="1564"/>
      <c r="S30" s="1564"/>
      <c r="T30" s="1564"/>
      <c r="U30" s="1564"/>
      <c r="V30" s="1564"/>
      <c r="W30" s="1564"/>
      <c r="X30" s="1564"/>
      <c r="Y30" s="1565"/>
      <c r="Z30" s="518"/>
    </row>
    <row r="31" spans="2:26" s="495" customFormat="1" ht="21" customHeight="1" x14ac:dyDescent="0.15">
      <c r="B31" s="605"/>
      <c r="C31" s="1343"/>
      <c r="D31" s="1564"/>
      <c r="E31" s="1564"/>
      <c r="F31" s="1564"/>
      <c r="G31" s="1564"/>
      <c r="H31" s="1564"/>
      <c r="I31" s="1564"/>
      <c r="J31" s="1564"/>
      <c r="K31" s="1564"/>
      <c r="L31" s="1564"/>
      <c r="M31" s="1564"/>
      <c r="N31" s="1564"/>
      <c r="O31" s="1565"/>
      <c r="P31" s="1343"/>
      <c r="Q31" s="1564"/>
      <c r="R31" s="1564"/>
      <c r="S31" s="1564"/>
      <c r="T31" s="1564"/>
      <c r="U31" s="1564"/>
      <c r="V31" s="1564"/>
      <c r="W31" s="1564"/>
      <c r="X31" s="1564"/>
      <c r="Y31" s="1565"/>
      <c r="Z31" s="518"/>
    </row>
    <row r="32" spans="2:26" s="495" customFormat="1" ht="21" customHeight="1" x14ac:dyDescent="0.15">
      <c r="B32" s="605"/>
      <c r="C32" s="1343"/>
      <c r="D32" s="1564"/>
      <c r="E32" s="1564"/>
      <c r="F32" s="1564"/>
      <c r="G32" s="1564"/>
      <c r="H32" s="1564"/>
      <c r="I32" s="1564"/>
      <c r="J32" s="1564"/>
      <c r="K32" s="1564"/>
      <c r="L32" s="1564"/>
      <c r="M32" s="1564"/>
      <c r="N32" s="1564"/>
      <c r="O32" s="1565"/>
      <c r="P32" s="1343"/>
      <c r="Q32" s="1564"/>
      <c r="R32" s="1564"/>
      <c r="S32" s="1564"/>
      <c r="T32" s="1564"/>
      <c r="U32" s="1564"/>
      <c r="V32" s="1564"/>
      <c r="W32" s="1564"/>
      <c r="X32" s="1564"/>
      <c r="Y32" s="156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63" t="s">
        <v>1761</v>
      </c>
      <c r="D34" s="1664"/>
      <c r="E34" s="1664"/>
      <c r="F34" s="1664"/>
      <c r="G34" s="1664"/>
      <c r="H34" s="1664"/>
      <c r="I34" s="1664"/>
      <c r="J34" s="1664"/>
      <c r="K34" s="1664"/>
      <c r="L34" s="1664"/>
      <c r="M34" s="1664"/>
      <c r="N34" s="1664"/>
      <c r="O34" s="1664"/>
      <c r="P34" s="1664"/>
      <c r="Q34" s="1664"/>
      <c r="R34" s="1664"/>
      <c r="S34" s="1664"/>
      <c r="T34" s="1664"/>
      <c r="U34" s="1664"/>
      <c r="V34" s="1665"/>
      <c r="W34" s="304" t="s">
        <v>1085</v>
      </c>
      <c r="X34" s="224" t="s">
        <v>1086</v>
      </c>
      <c r="Y34" s="305" t="s">
        <v>1087</v>
      </c>
      <c r="Z34" s="518"/>
    </row>
    <row r="35" spans="2:26" s="495" customFormat="1" ht="21" customHeight="1" x14ac:dyDescent="0.15">
      <c r="B35" s="605"/>
      <c r="C35" s="1666"/>
      <c r="D35" s="1667"/>
      <c r="E35" s="1667"/>
      <c r="F35" s="1667"/>
      <c r="G35" s="1667"/>
      <c r="H35" s="1667"/>
      <c r="I35" s="1667"/>
      <c r="J35" s="1667"/>
      <c r="K35" s="1667"/>
      <c r="L35" s="1667"/>
      <c r="M35" s="1667"/>
      <c r="N35" s="1667"/>
      <c r="O35" s="1667"/>
      <c r="P35" s="1667"/>
      <c r="Q35" s="1667"/>
      <c r="R35" s="1667"/>
      <c r="S35" s="1667"/>
      <c r="T35" s="1667"/>
      <c r="U35" s="1667"/>
      <c r="V35" s="1668"/>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abSelected="1"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574" t="s">
        <v>1782</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7" ht="13.5" customHeight="1" x14ac:dyDescent="0.15"/>
    <row r="6" spans="2:27"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7" ht="24" customHeight="1" x14ac:dyDescent="0.15">
      <c r="B7" s="1563" t="s">
        <v>1273</v>
      </c>
      <c r="C7" s="1563"/>
      <c r="D7" s="1563"/>
      <c r="E7" s="1563"/>
      <c r="F7" s="156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15" t="s">
        <v>1147</v>
      </c>
      <c r="D12" s="1816"/>
      <c r="E12" s="1342" t="s">
        <v>1784</v>
      </c>
      <c r="F12" s="1342"/>
      <c r="G12" s="1342"/>
      <c r="H12" s="1342"/>
      <c r="I12" s="1342"/>
      <c r="J12" s="1342"/>
      <c r="K12" s="1342"/>
      <c r="L12" s="1342"/>
      <c r="M12" s="1342"/>
      <c r="N12" s="1342"/>
      <c r="O12" s="1342"/>
      <c r="P12" s="1342"/>
      <c r="Q12" s="1342"/>
      <c r="R12" s="1342"/>
      <c r="S12" s="1342"/>
      <c r="T12" s="518"/>
      <c r="V12" s="501" t="s">
        <v>11</v>
      </c>
      <c r="W12" s="501" t="s">
        <v>1086</v>
      </c>
      <c r="X12" s="501" t="s">
        <v>11</v>
      </c>
      <c r="Y12" s="518"/>
      <c r="Z12"/>
      <c r="AA12"/>
    </row>
    <row r="13" spans="2:27" ht="38.1" customHeight="1" x14ac:dyDescent="0.15">
      <c r="B13" s="605"/>
      <c r="C13" s="1815" t="s">
        <v>1149</v>
      </c>
      <c r="D13" s="1816"/>
      <c r="E13" s="1310" t="s">
        <v>1785</v>
      </c>
      <c r="F13" s="1311"/>
      <c r="G13" s="1311"/>
      <c r="H13" s="1311"/>
      <c r="I13" s="1311"/>
      <c r="J13" s="1311"/>
      <c r="K13" s="1311"/>
      <c r="L13" s="1311"/>
      <c r="M13" s="1311"/>
      <c r="N13" s="1311"/>
      <c r="O13" s="1311"/>
      <c r="P13" s="1311"/>
      <c r="Q13" s="1311"/>
      <c r="R13" s="1311"/>
      <c r="S13" s="1312"/>
      <c r="T13" s="518"/>
      <c r="V13" s="501" t="s">
        <v>11</v>
      </c>
      <c r="W13" s="501" t="s">
        <v>1086</v>
      </c>
      <c r="X13" s="501" t="s">
        <v>11</v>
      </c>
      <c r="Y13" s="518"/>
      <c r="Z13"/>
      <c r="AA13"/>
    </row>
    <row r="14" spans="2:27" ht="49.5" customHeight="1" x14ac:dyDescent="0.15">
      <c r="B14" s="605"/>
      <c r="C14" s="1815" t="s">
        <v>1153</v>
      </c>
      <c r="D14" s="1816"/>
      <c r="E14" s="1310" t="s">
        <v>1786</v>
      </c>
      <c r="F14" s="1311"/>
      <c r="G14" s="1311"/>
      <c r="H14" s="1311"/>
      <c r="I14" s="1311"/>
      <c r="J14" s="1311"/>
      <c r="K14" s="1311"/>
      <c r="L14" s="1311"/>
      <c r="M14" s="1311"/>
      <c r="N14" s="1311"/>
      <c r="O14" s="1311"/>
      <c r="P14" s="1311"/>
      <c r="Q14" s="1311"/>
      <c r="R14" s="1311"/>
      <c r="S14" s="1312"/>
      <c r="T14" s="518"/>
      <c r="V14" s="501" t="s">
        <v>11</v>
      </c>
      <c r="W14" s="501" t="s">
        <v>1086</v>
      </c>
      <c r="X14" s="501" t="s">
        <v>11</v>
      </c>
      <c r="Y14" s="518"/>
      <c r="Z14"/>
      <c r="AA14"/>
    </row>
    <row r="15" spans="2:27" ht="49.5" customHeight="1" x14ac:dyDescent="0.15">
      <c r="B15" s="605"/>
      <c r="C15" s="1815" t="s">
        <v>1377</v>
      </c>
      <c r="D15" s="1816"/>
      <c r="E15" s="1310" t="s">
        <v>1787</v>
      </c>
      <c r="F15" s="1311"/>
      <c r="G15" s="1311"/>
      <c r="H15" s="1311"/>
      <c r="I15" s="1311"/>
      <c r="J15" s="1311"/>
      <c r="K15" s="1311"/>
      <c r="L15" s="1311"/>
      <c r="M15" s="1311"/>
      <c r="N15" s="1311"/>
      <c r="O15" s="1311"/>
      <c r="P15" s="1311"/>
      <c r="Q15" s="1311"/>
      <c r="R15" s="1311"/>
      <c r="S15" s="1312"/>
      <c r="T15" s="518"/>
      <c r="V15" s="501" t="s">
        <v>11</v>
      </c>
      <c r="W15" s="501" t="s">
        <v>1086</v>
      </c>
      <c r="X15" s="501" t="s">
        <v>11</v>
      </c>
      <c r="Y15" s="518"/>
      <c r="Z15"/>
      <c r="AA15"/>
    </row>
    <row r="16" spans="2:27" ht="174.75" customHeight="1" x14ac:dyDescent="0.15">
      <c r="B16" s="605"/>
      <c r="C16" s="1815" t="s">
        <v>1384</v>
      </c>
      <c r="D16" s="1816"/>
      <c r="E16" s="1310" t="s">
        <v>1788</v>
      </c>
      <c r="F16" s="1311"/>
      <c r="G16" s="1311"/>
      <c r="H16" s="1311"/>
      <c r="I16" s="1311"/>
      <c r="J16" s="1311"/>
      <c r="K16" s="1311"/>
      <c r="L16" s="1311"/>
      <c r="M16" s="1311"/>
      <c r="N16" s="1311"/>
      <c r="O16" s="1311"/>
      <c r="P16" s="1311"/>
      <c r="Q16" s="1311"/>
      <c r="R16" s="1311"/>
      <c r="S16" s="1312"/>
      <c r="T16" s="518"/>
      <c r="V16" s="501" t="s">
        <v>11</v>
      </c>
      <c r="W16" s="501" t="s">
        <v>1086</v>
      </c>
      <c r="X16" s="501" t="s">
        <v>11</v>
      </c>
      <c r="Y16" s="518"/>
      <c r="Z16"/>
      <c r="AA16"/>
    </row>
    <row r="17" spans="2:27" ht="21.95" customHeight="1" x14ac:dyDescent="0.15">
      <c r="B17" s="605"/>
      <c r="C17" s="1815" t="s">
        <v>1386</v>
      </c>
      <c r="D17" s="1816"/>
      <c r="E17" s="1310" t="s">
        <v>1789</v>
      </c>
      <c r="F17" s="1311"/>
      <c r="G17" s="1311"/>
      <c r="H17" s="1311"/>
      <c r="I17" s="1311"/>
      <c r="J17" s="1311"/>
      <c r="K17" s="1311"/>
      <c r="L17" s="1311"/>
      <c r="M17" s="1311"/>
      <c r="N17" s="1311"/>
      <c r="O17" s="1311"/>
      <c r="P17" s="1311"/>
      <c r="Q17" s="1311"/>
      <c r="R17" s="1311"/>
      <c r="S17" s="1312"/>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734</v>
      </c>
      <c r="X2" s="501"/>
      <c r="Y2" s="501" t="s">
        <v>735</v>
      </c>
      <c r="Z2" s="501"/>
      <c r="AA2" s="501" t="s">
        <v>736</v>
      </c>
      <c r="AB2" s="501"/>
      <c r="AC2" s="501" t="s">
        <v>905</v>
      </c>
    </row>
    <row r="3" spans="2:29" s="495" customFormat="1" ht="6.75" customHeight="1" x14ac:dyDescent="0.15"/>
    <row r="4" spans="2:29" s="495" customFormat="1" x14ac:dyDescent="0.15">
      <c r="B4" s="1338" t="s">
        <v>1791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row>
    <row r="5" spans="2:29" s="495" customFormat="1" ht="7.5" customHeight="1" x14ac:dyDescent="0.15"/>
    <row r="6" spans="2:29" s="495" customFormat="1" ht="19.5" customHeight="1" x14ac:dyDescent="0.15">
      <c r="B6" s="1563" t="s">
        <v>1076</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49"/>
      <c r="AA6" s="1249"/>
      <c r="AB6" s="1249"/>
      <c r="AC6" s="1250"/>
    </row>
    <row r="7" spans="2:29" s="495" customFormat="1" ht="19.5" customHeight="1" x14ac:dyDescent="0.1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202" t="s">
        <v>1081</v>
      </c>
      <c r="C8" s="1203"/>
      <c r="D8" s="1203"/>
      <c r="E8" s="1203"/>
      <c r="F8" s="1204"/>
      <c r="G8" s="218" t="s">
        <v>11</v>
      </c>
      <c r="H8" s="635" t="s">
        <v>1082</v>
      </c>
      <c r="I8" s="635"/>
      <c r="J8" s="635"/>
      <c r="K8" s="635"/>
      <c r="L8" s="635"/>
      <c r="M8" s="635"/>
      <c r="N8" s="635"/>
      <c r="O8" s="635"/>
      <c r="P8" s="635"/>
      <c r="Q8" s="219" t="s">
        <v>11</v>
      </c>
      <c r="R8" s="635" t="s">
        <v>1768</v>
      </c>
      <c r="S8" s="635"/>
      <c r="T8" s="635"/>
      <c r="U8" s="635"/>
      <c r="V8" s="635"/>
      <c r="W8" s="635"/>
      <c r="X8" s="635"/>
      <c r="Y8" s="635"/>
      <c r="Z8" s="635"/>
      <c r="AA8" s="635"/>
      <c r="AB8" s="635"/>
      <c r="AC8" s="636"/>
    </row>
    <row r="9" spans="2:29" s="495" customFormat="1" ht="19.5" customHeight="1" x14ac:dyDescent="0.15">
      <c r="B9" s="1376"/>
      <c r="C9" s="1377"/>
      <c r="D9" s="1377"/>
      <c r="E9" s="1377"/>
      <c r="F9" s="1378"/>
      <c r="G9" s="191" t="s">
        <v>11</v>
      </c>
      <c r="H9" s="629" t="s">
        <v>1792</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248"/>
      <c r="D17" s="1249"/>
      <c r="E17" s="1249"/>
      <c r="F17" s="1249"/>
      <c r="G17" s="1249"/>
      <c r="H17" s="1249"/>
      <c r="I17" s="1249"/>
      <c r="J17" s="1249"/>
      <c r="K17" s="1249"/>
      <c r="L17" s="1249"/>
      <c r="M17" s="1249"/>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248"/>
      <c r="D21" s="1249"/>
      <c r="E21" s="1249"/>
      <c r="F21" s="1249"/>
      <c r="G21" s="1249"/>
      <c r="H21" s="1249"/>
      <c r="I21" s="1249"/>
      <c r="J21" s="1249"/>
      <c r="K21" s="1249"/>
      <c r="L21" s="1249"/>
      <c r="M21" s="1249"/>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48"/>
      <c r="D25" s="1249"/>
      <c r="E25" s="1249"/>
      <c r="F25" s="1249"/>
      <c r="G25" s="1249"/>
      <c r="H25" s="1249"/>
      <c r="I25" s="1249"/>
      <c r="J25" s="1249"/>
      <c r="K25" s="1249"/>
      <c r="L25" s="1249"/>
      <c r="M25" s="1249"/>
      <c r="N25" s="638"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248" t="s">
        <v>1092</v>
      </c>
      <c r="D29" s="1249"/>
      <c r="E29" s="1249"/>
      <c r="F29" s="1249"/>
      <c r="G29" s="1249"/>
      <c r="H29" s="1250"/>
      <c r="I29" s="1343"/>
      <c r="J29" s="1564"/>
      <c r="K29" s="1564"/>
      <c r="L29" s="1564"/>
      <c r="M29" s="1564"/>
      <c r="N29" s="1564"/>
      <c r="O29" s="1564"/>
      <c r="P29" s="1564"/>
      <c r="Q29" s="1564"/>
      <c r="R29" s="1564"/>
      <c r="S29" s="1564"/>
      <c r="T29" s="1564"/>
      <c r="U29" s="1564"/>
      <c r="V29" s="1564"/>
      <c r="W29" s="1565"/>
      <c r="X29" s="2"/>
      <c r="Y29" s="101"/>
      <c r="Z29" s="2"/>
      <c r="AA29" s="2"/>
      <c r="AB29" s="2"/>
      <c r="AC29" s="518"/>
    </row>
    <row r="30" spans="2:29" s="495" customFormat="1" ht="19.5" customHeight="1" x14ac:dyDescent="0.15">
      <c r="B30" s="605" t="s">
        <v>1091</v>
      </c>
      <c r="C30" s="1248" t="s">
        <v>1093</v>
      </c>
      <c r="D30" s="1249"/>
      <c r="E30" s="1249"/>
      <c r="F30" s="1249"/>
      <c r="G30" s="1249"/>
      <c r="H30" s="1250"/>
      <c r="I30" s="1343"/>
      <c r="J30" s="1564"/>
      <c r="K30" s="1564"/>
      <c r="L30" s="1564"/>
      <c r="M30" s="1564"/>
      <c r="N30" s="1564"/>
      <c r="O30" s="1564"/>
      <c r="P30" s="1564"/>
      <c r="Q30" s="1564"/>
      <c r="R30" s="1564"/>
      <c r="S30" s="1564"/>
      <c r="T30" s="1564"/>
      <c r="U30" s="1564"/>
      <c r="V30" s="1564"/>
      <c r="W30" s="1565"/>
      <c r="X30" s="2"/>
      <c r="Y30" s="101"/>
      <c r="Z30" s="2"/>
      <c r="AA30" s="2"/>
      <c r="AB30" s="2"/>
      <c r="AC30" s="518"/>
    </row>
    <row r="31" spans="2:29" s="495" customFormat="1" ht="19.5" customHeight="1" x14ac:dyDescent="0.15">
      <c r="B31" s="605" t="s">
        <v>1091</v>
      </c>
      <c r="C31" s="1248" t="s">
        <v>1094</v>
      </c>
      <c r="D31" s="1249"/>
      <c r="E31" s="1249"/>
      <c r="F31" s="1249"/>
      <c r="G31" s="1249"/>
      <c r="H31" s="1250"/>
      <c r="I31" s="1343"/>
      <c r="J31" s="1564"/>
      <c r="K31" s="1564"/>
      <c r="L31" s="1564"/>
      <c r="M31" s="1564"/>
      <c r="N31" s="1564"/>
      <c r="O31" s="1564"/>
      <c r="P31" s="1564"/>
      <c r="Q31" s="1564"/>
      <c r="R31" s="1564"/>
      <c r="S31" s="1564"/>
      <c r="T31" s="1564"/>
      <c r="U31" s="1564"/>
      <c r="V31" s="1564"/>
      <c r="W31" s="156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26" t="s">
        <v>1802</v>
      </c>
      <c r="D35" s="1326"/>
      <c r="E35" s="1326"/>
      <c r="F35" s="1326"/>
      <c r="G35" s="1326"/>
      <c r="H35" s="1326"/>
      <c r="I35" s="1326"/>
      <c r="J35" s="1326"/>
      <c r="K35" s="1326"/>
      <c r="L35" s="1326"/>
      <c r="M35" s="1326"/>
      <c r="N35" s="1326"/>
      <c r="O35" s="1326"/>
      <c r="P35" s="1326"/>
      <c r="Q35" s="1326"/>
      <c r="R35" s="1326"/>
      <c r="S35" s="1326"/>
      <c r="T35" s="1326"/>
      <c r="U35" s="1326"/>
      <c r="V35" s="1326"/>
      <c r="W35" s="1326"/>
      <c r="X35" s="1326"/>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48" t="s">
        <v>1092</v>
      </c>
      <c r="D47" s="1249"/>
      <c r="E47" s="1249"/>
      <c r="F47" s="1249"/>
      <c r="G47" s="1249"/>
      <c r="H47" s="1250"/>
      <c r="I47" s="1248"/>
      <c r="J47" s="1249"/>
      <c r="K47" s="1249"/>
      <c r="L47" s="1249"/>
      <c r="M47" s="1249"/>
      <c r="N47" s="1249"/>
      <c r="O47" s="1249"/>
      <c r="P47" s="1249"/>
      <c r="Q47" s="1249"/>
      <c r="R47" s="1249"/>
      <c r="S47" s="1249"/>
      <c r="T47" s="1249"/>
      <c r="U47" s="1249"/>
      <c r="V47" s="1249"/>
      <c r="W47" s="1250"/>
      <c r="X47" s="2"/>
      <c r="Y47" s="101"/>
      <c r="Z47" s="2"/>
      <c r="AA47" s="2"/>
      <c r="AB47" s="2"/>
      <c r="AC47" s="518"/>
    </row>
    <row r="48" spans="1:32" s="495" customFormat="1" ht="23.25" customHeight="1" x14ac:dyDescent="0.15">
      <c r="B48" s="605" t="s">
        <v>1091</v>
      </c>
      <c r="C48" s="1248" t="s">
        <v>1093</v>
      </c>
      <c r="D48" s="1249"/>
      <c r="E48" s="1249"/>
      <c r="F48" s="1249"/>
      <c r="G48" s="1249"/>
      <c r="H48" s="1250"/>
      <c r="I48" s="1248"/>
      <c r="J48" s="1249"/>
      <c r="K48" s="1249"/>
      <c r="L48" s="1249"/>
      <c r="M48" s="1249"/>
      <c r="N48" s="1249"/>
      <c r="O48" s="1249"/>
      <c r="P48" s="1249"/>
      <c r="Q48" s="1249"/>
      <c r="R48" s="1249"/>
      <c r="S48" s="1249"/>
      <c r="T48" s="1249"/>
      <c r="U48" s="1249"/>
      <c r="V48" s="1249"/>
      <c r="W48" s="1250"/>
      <c r="X48" s="2"/>
      <c r="Y48" s="101"/>
      <c r="Z48" s="2"/>
      <c r="AA48" s="2"/>
      <c r="AB48" s="2"/>
      <c r="AC48" s="518"/>
    </row>
    <row r="49" spans="2:29" s="495" customFormat="1" ht="23.25" customHeight="1" x14ac:dyDescent="0.15">
      <c r="B49" s="605" t="s">
        <v>1091</v>
      </c>
      <c r="C49" s="1248" t="s">
        <v>1094</v>
      </c>
      <c r="D49" s="1249"/>
      <c r="E49" s="1249"/>
      <c r="F49" s="1249"/>
      <c r="G49" s="1249"/>
      <c r="H49" s="1250"/>
      <c r="I49" s="1248"/>
      <c r="J49" s="1249"/>
      <c r="K49" s="1249"/>
      <c r="L49" s="1249"/>
      <c r="M49" s="1249"/>
      <c r="N49" s="1249"/>
      <c r="O49" s="1249"/>
      <c r="P49" s="1249"/>
      <c r="Q49" s="1249"/>
      <c r="R49" s="1249"/>
      <c r="S49" s="1249"/>
      <c r="T49" s="1249"/>
      <c r="U49" s="1249"/>
      <c r="V49" s="1249"/>
      <c r="W49" s="1250"/>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26" t="s">
        <v>1095</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326" t="s">
        <v>1103</v>
      </c>
      <c r="D63" s="1326"/>
      <c r="E63" s="1326"/>
      <c r="F63" s="1326"/>
      <c r="G63" s="1326"/>
      <c r="H63" s="1326"/>
      <c r="I63" s="1326"/>
      <c r="J63" s="1326"/>
      <c r="K63" s="1326"/>
      <c r="L63" s="1326"/>
      <c r="M63" s="1326"/>
      <c r="N63" s="1326"/>
      <c r="O63" s="1326"/>
      <c r="P63" s="1326"/>
      <c r="Q63" s="1326"/>
      <c r="R63" s="1326"/>
      <c r="S63" s="1326"/>
      <c r="T63" s="1326"/>
      <c r="U63" s="1326"/>
      <c r="V63" s="1326"/>
      <c r="W63" s="1326"/>
      <c r="X63" s="1326"/>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1" t="s">
        <v>1812</v>
      </c>
      <c r="C69" s="284" t="s">
        <v>1813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561</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29" t="s">
        <v>562</v>
      </c>
      <c r="T5" s="1029"/>
      <c r="U5" s="1029"/>
      <c r="V5" s="1029"/>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29" t="s">
        <v>402</v>
      </c>
      <c r="B7" s="1029"/>
      <c r="C7" s="1029"/>
      <c r="D7" s="1029" t="s">
        <v>4</v>
      </c>
      <c r="E7" s="1029"/>
      <c r="F7" s="1155" t="s">
        <v>5</v>
      </c>
      <c r="G7" s="1155"/>
      <c r="H7" s="1029" t="s">
        <v>484</v>
      </c>
      <c r="I7" s="1029"/>
      <c r="J7" s="1029"/>
      <c r="K7" s="1029"/>
      <c r="L7" s="1029"/>
      <c r="M7" s="1029"/>
      <c r="N7" s="1029"/>
      <c r="O7" s="1029"/>
      <c r="P7" s="1029"/>
      <c r="Q7" s="1029"/>
      <c r="R7" s="1029"/>
      <c r="S7" s="1029"/>
      <c r="T7" s="1029"/>
      <c r="U7" s="1029"/>
      <c r="V7" s="1029"/>
      <c r="W7" s="1029"/>
      <c r="X7" s="1029"/>
      <c r="Y7" s="1029" t="s">
        <v>7</v>
      </c>
      <c r="Z7" s="1029"/>
      <c r="AA7" s="1029"/>
      <c r="AB7" s="1029"/>
      <c r="AC7" s="1029" t="s">
        <v>8</v>
      </c>
      <c r="AD7" s="1029"/>
      <c r="AE7" s="1029"/>
      <c r="AF7" s="1156"/>
    </row>
    <row r="8" spans="1:32" ht="18.75" customHeight="1" x14ac:dyDescent="0.15">
      <c r="A8" s="1040" t="s">
        <v>9</v>
      </c>
      <c r="B8" s="1040"/>
      <c r="C8" s="1157"/>
      <c r="D8" s="848"/>
      <c r="E8" s="797"/>
      <c r="F8" s="699"/>
      <c r="G8" s="853"/>
      <c r="H8" s="1046" t="s">
        <v>10</v>
      </c>
      <c r="I8" s="702" t="s">
        <v>11</v>
      </c>
      <c r="J8" s="689" t="s">
        <v>12</v>
      </c>
      <c r="K8" s="690"/>
      <c r="L8" s="690"/>
      <c r="M8" s="702" t="s">
        <v>11</v>
      </c>
      <c r="N8" s="689" t="s">
        <v>13</v>
      </c>
      <c r="O8" s="690"/>
      <c r="P8" s="690"/>
      <c r="Q8" s="702" t="s">
        <v>11</v>
      </c>
      <c r="R8" s="689" t="s">
        <v>14</v>
      </c>
      <c r="S8" s="690"/>
      <c r="T8" s="690"/>
      <c r="U8" s="702" t="s">
        <v>11</v>
      </c>
      <c r="V8" s="689" t="s">
        <v>15</v>
      </c>
      <c r="W8" s="690"/>
      <c r="X8" s="691"/>
      <c r="Y8" s="1022"/>
      <c r="Z8" s="1022"/>
      <c r="AA8" s="1022"/>
      <c r="AB8" s="1022"/>
      <c r="AC8" s="1022"/>
      <c r="AD8" s="1022"/>
      <c r="AE8" s="1022"/>
      <c r="AF8" s="1151"/>
    </row>
    <row r="9" spans="1:32" ht="18.75" customHeight="1" x14ac:dyDescent="0.15">
      <c r="A9" s="1029"/>
      <c r="B9" s="1029"/>
      <c r="C9" s="1156"/>
      <c r="D9" s="850"/>
      <c r="E9" s="800"/>
      <c r="F9" s="753"/>
      <c r="G9" s="762"/>
      <c r="H9" s="1158"/>
      <c r="I9" s="757" t="s">
        <v>11</v>
      </c>
      <c r="J9" s="758" t="s">
        <v>16</v>
      </c>
      <c r="K9" s="851"/>
      <c r="L9" s="851"/>
      <c r="M9" s="759" t="s">
        <v>11</v>
      </c>
      <c r="N9" s="758" t="s">
        <v>17</v>
      </c>
      <c r="O9" s="851"/>
      <c r="P9" s="851"/>
      <c r="Q9" s="759" t="s">
        <v>11</v>
      </c>
      <c r="R9" s="758" t="s">
        <v>18</v>
      </c>
      <c r="S9" s="851"/>
      <c r="T9" s="851"/>
      <c r="U9" s="759" t="s">
        <v>11</v>
      </c>
      <c r="V9" s="758" t="s">
        <v>19</v>
      </c>
      <c r="W9" s="851"/>
      <c r="X9" s="754"/>
      <c r="Y9" s="1152"/>
      <c r="Z9" s="1152"/>
      <c r="AA9" s="1152"/>
      <c r="AB9" s="1152"/>
      <c r="AC9" s="1152"/>
      <c r="AD9" s="1152"/>
      <c r="AE9" s="1152"/>
      <c r="AF9" s="1153"/>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54" t="s">
        <v>490</v>
      </c>
      <c r="I12" s="1054" t="s">
        <v>11</v>
      </c>
      <c r="J12" s="1049" t="s">
        <v>44</v>
      </c>
      <c r="K12" s="1049"/>
      <c r="L12" s="1049"/>
      <c r="M12" s="1054" t="s">
        <v>11</v>
      </c>
      <c r="N12" s="1049" t="s">
        <v>45</v>
      </c>
      <c r="O12" s="1049"/>
      <c r="P12" s="1049"/>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54"/>
      <c r="I13" s="1054"/>
      <c r="J13" s="1049"/>
      <c r="K13" s="1049"/>
      <c r="L13" s="1049"/>
      <c r="M13" s="1054"/>
      <c r="N13" s="1049"/>
      <c r="O13" s="1049"/>
      <c r="P13" s="1049"/>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54" t="s">
        <v>492</v>
      </c>
      <c r="I14" s="1054" t="s">
        <v>11</v>
      </c>
      <c r="J14" s="1049" t="s">
        <v>44</v>
      </c>
      <c r="K14" s="1049"/>
      <c r="L14" s="1049"/>
      <c r="M14" s="1054" t="s">
        <v>11</v>
      </c>
      <c r="N14" s="1049" t="s">
        <v>45</v>
      </c>
      <c r="O14" s="1049"/>
      <c r="P14" s="1049"/>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54"/>
      <c r="I15" s="1054"/>
      <c r="J15" s="1049"/>
      <c r="K15" s="1049"/>
      <c r="L15" s="1049"/>
      <c r="M15" s="1054"/>
      <c r="N15" s="1049"/>
      <c r="O15" s="1049"/>
      <c r="P15" s="1049"/>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35"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35"/>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35"/>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35"/>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35"/>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099"/>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35" t="s">
        <v>97</v>
      </c>
      <c r="I32" s="1054" t="s">
        <v>11</v>
      </c>
      <c r="J32" s="1049" t="s">
        <v>44</v>
      </c>
      <c r="K32" s="1049"/>
      <c r="L32" s="1049"/>
      <c r="M32" s="1054" t="s">
        <v>11</v>
      </c>
      <c r="N32" s="1049" t="s">
        <v>45</v>
      </c>
      <c r="O32" s="1049"/>
      <c r="P32" s="1049"/>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35"/>
      <c r="I33" s="1054"/>
      <c r="J33" s="1049"/>
      <c r="K33" s="1049"/>
      <c r="L33" s="1049"/>
      <c r="M33" s="1054"/>
      <c r="N33" s="1049"/>
      <c r="O33" s="1049"/>
      <c r="P33" s="1049"/>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59"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59"/>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59"/>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60"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60"/>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60"/>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60"/>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60"/>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60"/>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35" t="s">
        <v>117</v>
      </c>
      <c r="I47" s="1050" t="s">
        <v>11</v>
      </c>
      <c r="J47" s="1049" t="s">
        <v>30</v>
      </c>
      <c r="K47" s="1049"/>
      <c r="L47" s="1052" t="s">
        <v>11</v>
      </c>
      <c r="M47" s="1049" t="s">
        <v>36</v>
      </c>
      <c r="N47" s="1049"/>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35"/>
      <c r="I48" s="1050"/>
      <c r="J48" s="1049"/>
      <c r="K48" s="1049"/>
      <c r="L48" s="1052"/>
      <c r="M48" s="1049"/>
      <c r="N48" s="1049"/>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35"/>
      <c r="I49" s="1161"/>
      <c r="J49" s="1049"/>
      <c r="K49" s="1049"/>
      <c r="L49" s="1052"/>
      <c r="M49" s="1049"/>
      <c r="N49" s="1049"/>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35" t="s">
        <v>119</v>
      </c>
      <c r="I51" s="1054" t="s">
        <v>11</v>
      </c>
      <c r="J51" s="1049" t="s">
        <v>30</v>
      </c>
      <c r="K51" s="1049"/>
      <c r="L51" s="1054" t="s">
        <v>11</v>
      </c>
      <c r="M51" s="1049" t="s">
        <v>36</v>
      </c>
      <c r="N51" s="1049"/>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35"/>
      <c r="I52" s="1054"/>
      <c r="J52" s="1049"/>
      <c r="K52" s="1049"/>
      <c r="L52" s="1054"/>
      <c r="M52" s="1049"/>
      <c r="N52" s="1049"/>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35" t="s">
        <v>120</v>
      </c>
      <c r="I53" s="1054" t="s">
        <v>11</v>
      </c>
      <c r="J53" s="1049" t="s">
        <v>30</v>
      </c>
      <c r="K53" s="1049"/>
      <c r="L53" s="1054" t="s">
        <v>11</v>
      </c>
      <c r="M53" s="1049" t="s">
        <v>36</v>
      </c>
      <c r="N53" s="1049"/>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35"/>
      <c r="I54" s="1054"/>
      <c r="J54" s="1049"/>
      <c r="K54" s="1049"/>
      <c r="L54" s="1054"/>
      <c r="M54" s="1049"/>
      <c r="N54" s="1049"/>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35" t="s">
        <v>121</v>
      </c>
      <c r="I55" s="1054" t="s">
        <v>11</v>
      </c>
      <c r="J55" s="1049" t="s">
        <v>30</v>
      </c>
      <c r="K55" s="1049"/>
      <c r="L55" s="1054" t="s">
        <v>11</v>
      </c>
      <c r="M55" s="1049" t="s">
        <v>36</v>
      </c>
      <c r="N55" s="1049"/>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35"/>
      <c r="I56" s="1054"/>
      <c r="J56" s="1049"/>
      <c r="K56" s="1049"/>
      <c r="L56" s="1054"/>
      <c r="M56" s="1049"/>
      <c r="N56" s="1049"/>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35" t="s">
        <v>122</v>
      </c>
      <c r="I57" s="1054" t="s">
        <v>11</v>
      </c>
      <c r="J57" s="1049" t="s">
        <v>30</v>
      </c>
      <c r="K57" s="1049"/>
      <c r="L57" s="1054" t="s">
        <v>11</v>
      </c>
      <c r="M57" s="1049" t="s">
        <v>36</v>
      </c>
      <c r="N57" s="1049"/>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35"/>
      <c r="I58" s="1054"/>
      <c r="J58" s="1049"/>
      <c r="K58" s="1049"/>
      <c r="L58" s="1054"/>
      <c r="M58" s="1049"/>
      <c r="N58" s="1049"/>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59"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59"/>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59"/>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35"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35"/>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35"/>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35"/>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35"/>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099"/>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35" t="s">
        <v>117</v>
      </c>
      <c r="I83" s="1050" t="s">
        <v>11</v>
      </c>
      <c r="J83" s="1049" t="s">
        <v>30</v>
      </c>
      <c r="K83" s="1049"/>
      <c r="L83" s="1052" t="s">
        <v>11</v>
      </c>
      <c r="M83" s="1049" t="s">
        <v>36</v>
      </c>
      <c r="N83" s="1049"/>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35"/>
      <c r="I84" s="1050"/>
      <c r="J84" s="1049"/>
      <c r="K84" s="1049"/>
      <c r="L84" s="1052"/>
      <c r="M84" s="1049"/>
      <c r="N84" s="1049"/>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35"/>
      <c r="I85" s="1050"/>
      <c r="J85" s="1049"/>
      <c r="K85" s="1049"/>
      <c r="L85" s="1052"/>
      <c r="M85" s="1049"/>
      <c r="N85" s="1049"/>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35"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35"/>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35"/>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35"/>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35"/>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099"/>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35" t="s">
        <v>490</v>
      </c>
      <c r="I106" s="1054" t="s">
        <v>11</v>
      </c>
      <c r="J106" s="1049" t="s">
        <v>44</v>
      </c>
      <c r="K106" s="1049"/>
      <c r="L106" s="1049"/>
      <c r="M106" s="1054" t="s">
        <v>11</v>
      </c>
      <c r="N106" s="1049" t="s">
        <v>45</v>
      </c>
      <c r="O106" s="1049"/>
      <c r="P106" s="1049"/>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2006"/>
      <c r="I107" s="2011"/>
      <c r="J107" s="2010"/>
      <c r="K107" s="2010"/>
      <c r="L107" s="2010"/>
      <c r="M107" s="2011"/>
      <c r="N107" s="2010"/>
      <c r="O107" s="2010"/>
      <c r="P107" s="2010"/>
      <c r="Q107" s="2013"/>
      <c r="R107" s="2013"/>
      <c r="S107" s="2013"/>
      <c r="T107" s="2013"/>
      <c r="U107" s="2013"/>
      <c r="V107" s="2013"/>
      <c r="W107" s="2013"/>
      <c r="X107" s="2014"/>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5"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35"/>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35"/>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35"/>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35"/>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099"/>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35" t="s">
        <v>490</v>
      </c>
      <c r="I126" s="1054" t="s">
        <v>11</v>
      </c>
      <c r="J126" s="1049" t="s">
        <v>44</v>
      </c>
      <c r="K126" s="1049"/>
      <c r="L126" s="1049"/>
      <c r="M126" s="1054" t="s">
        <v>11</v>
      </c>
      <c r="N126" s="1049" t="s">
        <v>45</v>
      </c>
      <c r="O126" s="1049"/>
      <c r="P126" s="1049"/>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35"/>
      <c r="I127" s="1054"/>
      <c r="J127" s="1049"/>
      <c r="K127" s="1049"/>
      <c r="L127" s="1049"/>
      <c r="M127" s="1054"/>
      <c r="N127" s="1049"/>
      <c r="O127" s="1049"/>
      <c r="P127" s="1049"/>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35"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35"/>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35"/>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35"/>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35"/>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099"/>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62" t="s">
        <v>606</v>
      </c>
      <c r="I141" s="1054" t="s">
        <v>11</v>
      </c>
      <c r="J141" s="1049" t="s">
        <v>30</v>
      </c>
      <c r="K141" s="1049"/>
      <c r="L141" s="1054" t="s">
        <v>11</v>
      </c>
      <c r="M141" s="1049" t="s">
        <v>36</v>
      </c>
      <c r="N141" s="1049"/>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62"/>
      <c r="I142" s="1054"/>
      <c r="J142" s="1049"/>
      <c r="K142" s="1049"/>
      <c r="L142" s="1054"/>
      <c r="M142" s="1049"/>
      <c r="N142" s="1049"/>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2666</v>
      </c>
      <c r="N147" s="723"/>
      <c r="O147" s="747"/>
      <c r="P147" s="747" t="s">
        <v>11</v>
      </c>
      <c r="Q147" s="723" t="s">
        <v>133</v>
      </c>
      <c r="R147" s="747"/>
      <c r="S147" s="723"/>
      <c r="T147" s="747" t="s">
        <v>11</v>
      </c>
      <c r="U147" s="723" t="s">
        <v>2667</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35"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35"/>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35"/>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35"/>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35"/>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099"/>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62" t="s">
        <v>606</v>
      </c>
      <c r="I166" s="1054" t="s">
        <v>11</v>
      </c>
      <c r="J166" s="1049" t="s">
        <v>30</v>
      </c>
      <c r="K166" s="1049"/>
      <c r="L166" s="1054" t="s">
        <v>11</v>
      </c>
      <c r="M166" s="1049" t="s">
        <v>36</v>
      </c>
      <c r="N166" s="1049"/>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62"/>
      <c r="I167" s="1054"/>
      <c r="J167" s="1049"/>
      <c r="K167" s="1049"/>
      <c r="L167" s="1054"/>
      <c r="M167" s="1049"/>
      <c r="N167" s="1049"/>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2666</v>
      </c>
      <c r="N170" s="723"/>
      <c r="O170" s="747"/>
      <c r="P170" s="747" t="s">
        <v>11</v>
      </c>
      <c r="Q170" s="723" t="s">
        <v>133</v>
      </c>
      <c r="R170" s="747"/>
      <c r="S170" s="723"/>
      <c r="T170" s="747" t="s">
        <v>11</v>
      </c>
      <c r="U170" s="723" t="s">
        <v>2667</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35"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35"/>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35"/>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35"/>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35"/>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099"/>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63" t="s">
        <v>616</v>
      </c>
      <c r="I187" s="1124" t="s">
        <v>11</v>
      </c>
      <c r="J187" s="1101" t="s">
        <v>30</v>
      </c>
      <c r="K187" s="1101"/>
      <c r="L187" s="1125" t="s">
        <v>11</v>
      </c>
      <c r="M187" s="1101" t="s">
        <v>36</v>
      </c>
      <c r="N187" s="1101"/>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2012"/>
      <c r="I188" s="2009"/>
      <c r="J188" s="2010"/>
      <c r="K188" s="2010"/>
      <c r="L188" s="2011"/>
      <c r="M188" s="2010"/>
      <c r="N188" s="2010"/>
      <c r="O188" s="2007"/>
      <c r="P188" s="2007"/>
      <c r="Q188" s="2007"/>
      <c r="R188" s="2007"/>
      <c r="S188" s="2007"/>
      <c r="T188" s="2007"/>
      <c r="U188" s="2007"/>
      <c r="V188" s="2007"/>
      <c r="W188" s="2007"/>
      <c r="X188" s="2007"/>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35"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35"/>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35"/>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35"/>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35"/>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099"/>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35"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35"/>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35"/>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35"/>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35"/>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099"/>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59"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59"/>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35" t="s">
        <v>338</v>
      </c>
      <c r="I230" s="1054" t="s">
        <v>11</v>
      </c>
      <c r="J230" s="1049" t="s">
        <v>30</v>
      </c>
      <c r="K230" s="1049"/>
      <c r="L230" s="1054" t="s">
        <v>11</v>
      </c>
      <c r="M230" s="1049" t="s">
        <v>36</v>
      </c>
      <c r="N230" s="1049"/>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35"/>
      <c r="I231" s="1054"/>
      <c r="J231" s="1049"/>
      <c r="K231" s="1049"/>
      <c r="L231" s="1054"/>
      <c r="M231" s="1049"/>
      <c r="N231" s="1049"/>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35" t="s">
        <v>340</v>
      </c>
      <c r="I233" s="1054" t="s">
        <v>11</v>
      </c>
      <c r="J233" s="1049" t="s">
        <v>30</v>
      </c>
      <c r="K233" s="1049"/>
      <c r="L233" s="1054" t="s">
        <v>11</v>
      </c>
      <c r="M233" s="1049" t="s">
        <v>36</v>
      </c>
      <c r="N233" s="1049"/>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35"/>
      <c r="I234" s="1054"/>
      <c r="J234" s="1049"/>
      <c r="K234" s="1049"/>
      <c r="L234" s="1054"/>
      <c r="M234" s="1049"/>
      <c r="N234" s="1049"/>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099" t="s">
        <v>186</v>
      </c>
      <c r="I238" s="1124" t="s">
        <v>11</v>
      </c>
      <c r="J238" s="1101" t="s">
        <v>30</v>
      </c>
      <c r="K238" s="1101"/>
      <c r="L238" s="1125" t="s">
        <v>11</v>
      </c>
      <c r="M238" s="1101" t="s">
        <v>36</v>
      </c>
      <c r="N238" s="1101"/>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2006"/>
      <c r="I239" s="2009"/>
      <c r="J239" s="2010"/>
      <c r="K239" s="2010"/>
      <c r="L239" s="2011"/>
      <c r="M239" s="2010"/>
      <c r="N239" s="2010"/>
      <c r="O239" s="2007"/>
      <c r="P239" s="2007"/>
      <c r="Q239" s="2007"/>
      <c r="R239" s="2007"/>
      <c r="S239" s="2007"/>
      <c r="T239" s="2007"/>
      <c r="U239" s="2007"/>
      <c r="V239" s="2007"/>
      <c r="W239" s="2007"/>
      <c r="X239" s="2008"/>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35"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35"/>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35"/>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35"/>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35"/>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099"/>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35" t="s">
        <v>490</v>
      </c>
      <c r="I277" s="1054" t="s">
        <v>11</v>
      </c>
      <c r="J277" s="1049" t="s">
        <v>44</v>
      </c>
      <c r="K277" s="1049"/>
      <c r="L277" s="1049"/>
      <c r="M277" s="1054" t="s">
        <v>11</v>
      </c>
      <c r="N277" s="1049" t="s">
        <v>45</v>
      </c>
      <c r="O277" s="1049"/>
      <c r="P277" s="1049"/>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2006"/>
      <c r="I278" s="1054"/>
      <c r="J278" s="1049"/>
      <c r="K278" s="1049"/>
      <c r="L278" s="1049"/>
      <c r="M278" s="1054"/>
      <c r="N278" s="1049"/>
      <c r="O278" s="1049"/>
      <c r="P278" s="1049"/>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35"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35"/>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35"/>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35"/>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35"/>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35"/>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35" t="s">
        <v>490</v>
      </c>
      <c r="I305" s="1054" t="s">
        <v>11</v>
      </c>
      <c r="J305" s="1049" t="s">
        <v>44</v>
      </c>
      <c r="K305" s="1049"/>
      <c r="L305" s="1049"/>
      <c r="M305" s="1054" t="s">
        <v>11</v>
      </c>
      <c r="N305" s="1049" t="s">
        <v>45</v>
      </c>
      <c r="O305" s="1049"/>
      <c r="P305" s="1049"/>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35"/>
      <c r="I306" s="1054"/>
      <c r="J306" s="1049"/>
      <c r="K306" s="1049"/>
      <c r="L306" s="1049"/>
      <c r="M306" s="1054"/>
      <c r="N306" s="1049"/>
      <c r="O306" s="1049"/>
      <c r="P306" s="1049"/>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35"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35"/>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35"/>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35"/>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35"/>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099"/>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35" t="s">
        <v>117</v>
      </c>
      <c r="I318" s="1050" t="s">
        <v>11</v>
      </c>
      <c r="J318" s="1049" t="s">
        <v>30</v>
      </c>
      <c r="K318" s="1049"/>
      <c r="L318" s="1052" t="s">
        <v>11</v>
      </c>
      <c r="M318" s="1049" t="s">
        <v>36</v>
      </c>
      <c r="N318" s="1049"/>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35"/>
      <c r="I319" s="1050"/>
      <c r="J319" s="1049"/>
      <c r="K319" s="1049"/>
      <c r="L319" s="1052"/>
      <c r="M319" s="1049"/>
      <c r="N319" s="1049"/>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35"/>
      <c r="I320" s="1050"/>
      <c r="J320" s="1049"/>
      <c r="K320" s="1049"/>
      <c r="L320" s="1052"/>
      <c r="M320" s="1049"/>
      <c r="N320" s="1049"/>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35"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35"/>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35"/>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35"/>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35"/>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35"/>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35" t="s">
        <v>490</v>
      </c>
      <c r="I340" s="1054" t="s">
        <v>11</v>
      </c>
      <c r="J340" s="1049" t="s">
        <v>44</v>
      </c>
      <c r="K340" s="1049"/>
      <c r="L340" s="1049"/>
      <c r="M340" s="1054" t="s">
        <v>11</v>
      </c>
      <c r="N340" s="1049" t="s">
        <v>45</v>
      </c>
      <c r="O340" s="1049"/>
      <c r="P340" s="1049"/>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35"/>
      <c r="I341" s="1054"/>
      <c r="J341" s="1049"/>
      <c r="K341" s="1049"/>
      <c r="L341" s="1049"/>
      <c r="M341" s="1054"/>
      <c r="N341" s="1049"/>
      <c r="O341" s="1049"/>
      <c r="P341" s="1049"/>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35"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35"/>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35"/>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35"/>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35"/>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099"/>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35" t="s">
        <v>490</v>
      </c>
      <c r="I356" s="1054" t="s">
        <v>11</v>
      </c>
      <c r="J356" s="1049" t="s">
        <v>44</v>
      </c>
      <c r="K356" s="1049"/>
      <c r="L356" s="1049"/>
      <c r="M356" s="1054" t="s">
        <v>11</v>
      </c>
      <c r="N356" s="1049" t="s">
        <v>45</v>
      </c>
      <c r="O356" s="1049"/>
      <c r="P356" s="1049"/>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35"/>
      <c r="I357" s="1054"/>
      <c r="J357" s="1049"/>
      <c r="K357" s="1049"/>
      <c r="L357" s="1049"/>
      <c r="M357" s="1054"/>
      <c r="N357" s="1049"/>
      <c r="O357" s="1049"/>
      <c r="P357" s="1049"/>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35"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35"/>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35"/>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35"/>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35"/>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35"/>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62" t="s">
        <v>606</v>
      </c>
      <c r="I371" s="1054" t="s">
        <v>11</v>
      </c>
      <c r="J371" s="1049" t="s">
        <v>30</v>
      </c>
      <c r="K371" s="1049"/>
      <c r="L371" s="1054" t="s">
        <v>11</v>
      </c>
      <c r="M371" s="1049" t="s">
        <v>36</v>
      </c>
      <c r="N371" s="1049"/>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62"/>
      <c r="I372" s="1054"/>
      <c r="J372" s="1049"/>
      <c r="K372" s="1049"/>
      <c r="L372" s="1054"/>
      <c r="M372" s="1049"/>
      <c r="N372" s="1049"/>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35"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35"/>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35"/>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35"/>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35"/>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099"/>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62" t="s">
        <v>606</v>
      </c>
      <c r="I393" s="1054" t="s">
        <v>11</v>
      </c>
      <c r="J393" s="1049" t="s">
        <v>30</v>
      </c>
      <c r="K393" s="1049"/>
      <c r="L393" s="1054" t="s">
        <v>11</v>
      </c>
      <c r="M393" s="1049" t="s">
        <v>36</v>
      </c>
      <c r="N393" s="1049"/>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62"/>
      <c r="I394" s="1054"/>
      <c r="J394" s="1049"/>
      <c r="K394" s="1049"/>
      <c r="L394" s="1054"/>
      <c r="M394" s="1049"/>
      <c r="N394" s="1049"/>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35"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35"/>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35"/>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35"/>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35"/>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099"/>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64" t="s">
        <v>401</v>
      </c>
      <c r="B408" s="1164"/>
      <c r="C408" s="1164"/>
      <c r="D408" s="1164"/>
      <c r="E408" s="1164"/>
      <c r="F408" s="1164"/>
      <c r="G408" s="1164"/>
      <c r="H408" s="1164"/>
      <c r="I408" s="1164"/>
      <c r="J408" s="1164"/>
      <c r="K408" s="1164"/>
      <c r="L408" s="1164"/>
      <c r="M408" s="1164"/>
      <c r="N408" s="1164"/>
      <c r="O408" s="1164"/>
      <c r="P408" s="1164"/>
      <c r="Q408" s="1164"/>
      <c r="R408" s="1164"/>
      <c r="S408" s="1164"/>
      <c r="T408" s="1164"/>
      <c r="U408" s="1164"/>
      <c r="V408" s="1164"/>
      <c r="W408" s="1164"/>
      <c r="X408" s="1164"/>
      <c r="Y408" s="1164"/>
      <c r="Z408" s="1164"/>
      <c r="AA408" s="1164"/>
      <c r="AB408" s="1164"/>
      <c r="AC408" s="1164"/>
      <c r="AD408" s="1164"/>
      <c r="AE408" s="1164"/>
      <c r="AF408" s="1164"/>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29" t="s">
        <v>2</v>
      </c>
      <c r="T410" s="1029"/>
      <c r="U410" s="1029"/>
      <c r="V410" s="1029"/>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29" t="s">
        <v>402</v>
      </c>
      <c r="B412" s="1029"/>
      <c r="C412" s="1029"/>
      <c r="D412" s="1029" t="s">
        <v>4</v>
      </c>
      <c r="E412" s="1029"/>
      <c r="F412" s="1155" t="s">
        <v>5</v>
      </c>
      <c r="G412" s="1155"/>
      <c r="H412" s="1029" t="s">
        <v>6</v>
      </c>
      <c r="I412" s="1029"/>
      <c r="J412" s="1029"/>
      <c r="K412" s="1029"/>
      <c r="L412" s="1029"/>
      <c r="M412" s="1029"/>
      <c r="N412" s="1029"/>
      <c r="O412" s="1029"/>
      <c r="P412" s="1029"/>
      <c r="Q412" s="1029"/>
      <c r="R412" s="1029"/>
      <c r="S412" s="1029"/>
      <c r="T412" s="1029"/>
      <c r="U412" s="1029"/>
      <c r="V412" s="1029"/>
      <c r="W412" s="1029"/>
      <c r="X412" s="1029"/>
      <c r="Y412" s="1029"/>
      <c r="Z412" s="1029"/>
      <c r="AA412" s="1029"/>
      <c r="AB412" s="1029"/>
      <c r="AC412" s="1029"/>
      <c r="AD412" s="1029"/>
      <c r="AE412" s="1029"/>
      <c r="AF412" s="1156"/>
    </row>
    <row r="413" spans="1:32" ht="18.75" customHeight="1" x14ac:dyDescent="0.15">
      <c r="A413" s="1040" t="s">
        <v>9</v>
      </c>
      <c r="B413" s="1040"/>
      <c r="C413" s="1157"/>
      <c r="D413" s="848"/>
      <c r="E413" s="797"/>
      <c r="F413" s="699"/>
      <c r="G413" s="853"/>
      <c r="H413" s="1046"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29"/>
      <c r="B414" s="1029"/>
      <c r="C414" s="1156"/>
      <c r="D414" s="850"/>
      <c r="E414" s="800"/>
      <c r="F414" s="753"/>
      <c r="G414" s="762"/>
      <c r="H414" s="1046"/>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2003" t="s">
        <v>96</v>
      </c>
      <c r="I416" s="2004" t="s">
        <v>11</v>
      </c>
      <c r="J416" s="1997" t="s">
        <v>30</v>
      </c>
      <c r="K416" s="1998"/>
      <c r="L416" s="2000" t="s">
        <v>11</v>
      </c>
      <c r="M416" s="1997" t="s">
        <v>36</v>
      </c>
      <c r="N416" s="1998"/>
      <c r="O416" s="2001"/>
      <c r="P416" s="2001"/>
      <c r="Q416" s="2001"/>
      <c r="R416" s="2001"/>
      <c r="S416" s="2001"/>
      <c r="T416" s="2001"/>
      <c r="U416" s="2001"/>
      <c r="V416" s="2001"/>
      <c r="W416" s="2001"/>
      <c r="X416" s="2001"/>
      <c r="Y416" s="2001"/>
      <c r="Z416" s="2001"/>
      <c r="AA416" s="2001"/>
      <c r="AB416" s="2001"/>
      <c r="AC416" s="2001"/>
      <c r="AD416" s="2001"/>
      <c r="AE416" s="2001"/>
      <c r="AF416" s="2005"/>
    </row>
    <row r="417" spans="1:32" ht="18.75" customHeight="1" x14ac:dyDescent="0.15">
      <c r="A417" s="706"/>
      <c r="B417" s="707"/>
      <c r="C417" s="854"/>
      <c r="D417" s="710"/>
      <c r="E417" s="695"/>
      <c r="F417" s="710"/>
      <c r="G417" s="835"/>
      <c r="H417" s="1092" t="s">
        <v>97</v>
      </c>
      <c r="I417" s="1036" t="s">
        <v>11</v>
      </c>
      <c r="J417" s="1038" t="s">
        <v>44</v>
      </c>
      <c r="K417" s="1038"/>
      <c r="L417" s="1038"/>
      <c r="M417" s="1036" t="s">
        <v>11</v>
      </c>
      <c r="N417" s="1038" t="s">
        <v>45</v>
      </c>
      <c r="O417" s="1038"/>
      <c r="P417" s="1038"/>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92"/>
      <c r="I418" s="1036"/>
      <c r="J418" s="1038"/>
      <c r="K418" s="1038"/>
      <c r="L418" s="1038"/>
      <c r="M418" s="1036"/>
      <c r="N418" s="1038"/>
      <c r="O418" s="1038"/>
      <c r="P418" s="1038"/>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94" t="s">
        <v>98</v>
      </c>
      <c r="I419" s="1048" t="s">
        <v>11</v>
      </c>
      <c r="J419" s="1049" t="s">
        <v>44</v>
      </c>
      <c r="K419" s="1049"/>
      <c r="L419" s="1049"/>
      <c r="M419" s="1048" t="s">
        <v>11</v>
      </c>
      <c r="N419" s="1049" t="s">
        <v>45</v>
      </c>
      <c r="O419" s="1049"/>
      <c r="P419" s="1049"/>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94"/>
      <c r="I420" s="1048"/>
      <c r="J420" s="1049"/>
      <c r="K420" s="1049"/>
      <c r="L420" s="1049"/>
      <c r="M420" s="1048"/>
      <c r="N420" s="1049"/>
      <c r="O420" s="1049"/>
      <c r="P420" s="1049"/>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94" t="s">
        <v>97</v>
      </c>
      <c r="I430" s="1048" t="s">
        <v>11</v>
      </c>
      <c r="J430" s="1049" t="s">
        <v>44</v>
      </c>
      <c r="K430" s="1049"/>
      <c r="L430" s="1049"/>
      <c r="M430" s="1048" t="s">
        <v>11</v>
      </c>
      <c r="N430" s="1049" t="s">
        <v>45</v>
      </c>
      <c r="O430" s="1049"/>
      <c r="P430" s="1049"/>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94"/>
      <c r="I431" s="1048"/>
      <c r="J431" s="1049"/>
      <c r="K431" s="1049"/>
      <c r="L431" s="1049"/>
      <c r="M431" s="1048"/>
      <c r="N431" s="1049"/>
      <c r="O431" s="1049"/>
      <c r="P431" s="1049"/>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996" t="s">
        <v>116</v>
      </c>
      <c r="I434" s="1020" t="s">
        <v>11</v>
      </c>
      <c r="J434" s="1997" t="s">
        <v>27</v>
      </c>
      <c r="K434" s="1998"/>
      <c r="L434" s="1999"/>
      <c r="M434" s="2000" t="s">
        <v>11</v>
      </c>
      <c r="N434" s="1997" t="s">
        <v>28</v>
      </c>
      <c r="O434" s="2000"/>
      <c r="P434" s="1997"/>
      <c r="Q434" s="2001"/>
      <c r="R434" s="2001"/>
      <c r="S434" s="2001"/>
      <c r="T434" s="2001"/>
      <c r="U434" s="2001"/>
      <c r="V434" s="2001"/>
      <c r="W434" s="2001"/>
      <c r="X434" s="2001"/>
      <c r="Y434" s="2001"/>
      <c r="Z434" s="2001"/>
      <c r="AA434" s="2001"/>
      <c r="AB434" s="2001"/>
      <c r="AC434" s="2001"/>
      <c r="AD434" s="2001"/>
      <c r="AE434" s="2001"/>
      <c r="AF434" s="2002"/>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94" t="s">
        <v>119</v>
      </c>
      <c r="I437" s="1130" t="s">
        <v>11</v>
      </c>
      <c r="J437" s="1049" t="s">
        <v>30</v>
      </c>
      <c r="K437" s="1049"/>
      <c r="L437" s="1048" t="s">
        <v>11</v>
      </c>
      <c r="M437" s="1049" t="s">
        <v>36</v>
      </c>
      <c r="N437" s="1049"/>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94"/>
      <c r="I438" s="1130"/>
      <c r="J438" s="1049"/>
      <c r="K438" s="1049"/>
      <c r="L438" s="1048"/>
      <c r="M438" s="1049"/>
      <c r="N438" s="1049"/>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94" t="s">
        <v>120</v>
      </c>
      <c r="I439" s="1130" t="s">
        <v>11</v>
      </c>
      <c r="J439" s="1049" t="s">
        <v>30</v>
      </c>
      <c r="K439" s="1049"/>
      <c r="L439" s="1048" t="s">
        <v>11</v>
      </c>
      <c r="M439" s="1049" t="s">
        <v>36</v>
      </c>
      <c r="N439" s="1049"/>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94"/>
      <c r="I440" s="1130"/>
      <c r="J440" s="1049"/>
      <c r="K440" s="1049"/>
      <c r="L440" s="1048"/>
      <c r="M440" s="1049"/>
      <c r="N440" s="1049"/>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94" t="s">
        <v>121</v>
      </c>
      <c r="I441" s="1130" t="s">
        <v>11</v>
      </c>
      <c r="J441" s="1049" t="s">
        <v>30</v>
      </c>
      <c r="K441" s="1049"/>
      <c r="L441" s="1048" t="s">
        <v>11</v>
      </c>
      <c r="M441" s="1049" t="s">
        <v>36</v>
      </c>
      <c r="N441" s="1049"/>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94"/>
      <c r="I442" s="1130"/>
      <c r="J442" s="1049"/>
      <c r="K442" s="1049"/>
      <c r="L442" s="1048"/>
      <c r="M442" s="1049"/>
      <c r="N442" s="1049"/>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94" t="s">
        <v>122</v>
      </c>
      <c r="I443" s="1130" t="s">
        <v>11</v>
      </c>
      <c r="J443" s="1049" t="s">
        <v>30</v>
      </c>
      <c r="K443" s="1049"/>
      <c r="L443" s="1048" t="s">
        <v>11</v>
      </c>
      <c r="M443" s="1049" t="s">
        <v>36</v>
      </c>
      <c r="N443" s="1049"/>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94"/>
      <c r="I444" s="1130"/>
      <c r="J444" s="1049"/>
      <c r="K444" s="1049"/>
      <c r="L444" s="1048"/>
      <c r="M444" s="1049"/>
      <c r="N444" s="1049"/>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94" t="s">
        <v>49</v>
      </c>
      <c r="I472" s="1048" t="s">
        <v>11</v>
      </c>
      <c r="J472" s="1049" t="s">
        <v>44</v>
      </c>
      <c r="K472" s="1049"/>
      <c r="L472" s="1049"/>
      <c r="M472" s="1048" t="s">
        <v>11</v>
      </c>
      <c r="N472" s="1049" t="s">
        <v>45</v>
      </c>
      <c r="O472" s="1049"/>
      <c r="P472" s="1049"/>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93"/>
      <c r="I473" s="1037"/>
      <c r="J473" s="1039"/>
      <c r="K473" s="1039"/>
      <c r="L473" s="1039"/>
      <c r="M473" s="1037"/>
      <c r="N473" s="1039"/>
      <c r="O473" s="1039"/>
      <c r="P473" s="1039"/>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94" t="s">
        <v>49</v>
      </c>
      <c r="I484" s="1048" t="s">
        <v>11</v>
      </c>
      <c r="J484" s="1049" t="s">
        <v>44</v>
      </c>
      <c r="K484" s="1049"/>
      <c r="L484" s="1049"/>
      <c r="M484" s="1048" t="s">
        <v>11</v>
      </c>
      <c r="N484" s="1049" t="s">
        <v>45</v>
      </c>
      <c r="O484" s="1049"/>
      <c r="P484" s="1049"/>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29"/>
      <c r="I485" s="1037"/>
      <c r="J485" s="1039"/>
      <c r="K485" s="1039"/>
      <c r="L485" s="1039"/>
      <c r="M485" s="1037"/>
      <c r="N485" s="1039"/>
      <c r="O485" s="1039"/>
      <c r="P485" s="1039"/>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94" t="s">
        <v>49</v>
      </c>
      <c r="I492" s="1048" t="s">
        <v>11</v>
      </c>
      <c r="J492" s="1049" t="s">
        <v>44</v>
      </c>
      <c r="K492" s="1049"/>
      <c r="L492" s="1049"/>
      <c r="M492" s="1048" t="s">
        <v>11</v>
      </c>
      <c r="N492" s="1049" t="s">
        <v>45</v>
      </c>
      <c r="O492" s="1049"/>
      <c r="P492" s="1049"/>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93"/>
      <c r="I493" s="1037"/>
      <c r="J493" s="1039"/>
      <c r="K493" s="1039"/>
      <c r="L493" s="1039"/>
      <c r="M493" s="1037"/>
      <c r="N493" s="1039"/>
      <c r="O493" s="1039"/>
      <c r="P493" s="1039"/>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94" t="s">
        <v>97</v>
      </c>
      <c r="I511" s="1048" t="s">
        <v>11</v>
      </c>
      <c r="J511" s="1049" t="s">
        <v>44</v>
      </c>
      <c r="K511" s="1049"/>
      <c r="L511" s="1049"/>
      <c r="M511" s="1048" t="s">
        <v>11</v>
      </c>
      <c r="N511" s="1049" t="s">
        <v>45</v>
      </c>
      <c r="O511" s="1049"/>
      <c r="P511" s="1049"/>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67"/>
      <c r="I512" s="1168"/>
      <c r="J512" s="1169"/>
      <c r="K512" s="1169"/>
      <c r="L512" s="1169"/>
      <c r="M512" s="1168"/>
      <c r="N512" s="1169"/>
      <c r="O512" s="1169"/>
      <c r="P512" s="1169"/>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995"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94" t="s">
        <v>97</v>
      </c>
      <c r="I528" s="1048" t="s">
        <v>11</v>
      </c>
      <c r="J528" s="1049" t="s">
        <v>44</v>
      </c>
      <c r="K528" s="1049"/>
      <c r="L528" s="1049"/>
      <c r="M528" s="1048" t="s">
        <v>11</v>
      </c>
      <c r="N528" s="1049" t="s">
        <v>45</v>
      </c>
      <c r="O528" s="1049"/>
      <c r="P528" s="1049"/>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93"/>
      <c r="I529" s="1037"/>
      <c r="J529" s="1039"/>
      <c r="K529" s="1039"/>
      <c r="L529" s="1039"/>
      <c r="M529" s="1037"/>
      <c r="N529" s="1039"/>
      <c r="O529" s="1039"/>
      <c r="P529" s="1039"/>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65" t="s">
        <v>97</v>
      </c>
      <c r="I536" s="1048" t="s">
        <v>11</v>
      </c>
      <c r="J536" s="1049" t="s">
        <v>44</v>
      </c>
      <c r="K536" s="1049"/>
      <c r="L536" s="1049"/>
      <c r="M536" s="1048" t="s">
        <v>11</v>
      </c>
      <c r="N536" s="1049" t="s">
        <v>45</v>
      </c>
      <c r="O536" s="1049"/>
      <c r="P536" s="1049"/>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66"/>
      <c r="I537" s="1132"/>
      <c r="J537" s="1080"/>
      <c r="K537" s="1080"/>
      <c r="L537" s="1080"/>
      <c r="M537" s="1132"/>
      <c r="N537" s="1080"/>
      <c r="O537" s="1080"/>
      <c r="P537" s="1080"/>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338" t="s">
        <v>1816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row>
    <row r="5" spans="2:27" s="495" customFormat="1" ht="6.75" customHeight="1" x14ac:dyDescent="0.15"/>
    <row r="6" spans="2:27" s="495" customFormat="1" ht="18.600000000000001" customHeight="1" x14ac:dyDescent="0.15">
      <c r="B6" s="1563" t="s">
        <v>910</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49"/>
      <c r="AA6" s="1250"/>
    </row>
    <row r="7" spans="2:27" s="495" customFormat="1" ht="19.5" customHeight="1" x14ac:dyDescent="0.15">
      <c r="B7" s="1563" t="s">
        <v>1076</v>
      </c>
      <c r="C7" s="1563"/>
      <c r="D7" s="1563"/>
      <c r="E7" s="1563"/>
      <c r="F7" s="1563"/>
      <c r="G7" s="1248"/>
      <c r="H7" s="1249"/>
      <c r="I7" s="1249"/>
      <c r="J7" s="1249"/>
      <c r="K7" s="1249"/>
      <c r="L7" s="1249"/>
      <c r="M7" s="1249"/>
      <c r="N7" s="1249"/>
      <c r="O7" s="1249"/>
      <c r="P7" s="1249"/>
      <c r="Q7" s="1249"/>
      <c r="R7" s="1249"/>
      <c r="S7" s="1249"/>
      <c r="T7" s="1249"/>
      <c r="U7" s="1249"/>
      <c r="V7" s="1249"/>
      <c r="W7" s="1249"/>
      <c r="X7" s="1249"/>
      <c r="Y7" s="1249"/>
      <c r="Z7" s="1249"/>
      <c r="AA7" s="1250"/>
    </row>
    <row r="8" spans="2:27" s="495" customFormat="1" ht="19.5" customHeight="1" x14ac:dyDescent="0.15">
      <c r="B8" s="1248" t="s">
        <v>1077</v>
      </c>
      <c r="C8" s="1249"/>
      <c r="D8" s="1249"/>
      <c r="E8" s="1249"/>
      <c r="F8" s="1250"/>
      <c r="G8" s="1663" t="s">
        <v>1817</v>
      </c>
      <c r="H8" s="1664"/>
      <c r="I8" s="1664"/>
      <c r="J8" s="1664"/>
      <c r="K8" s="1664"/>
      <c r="L8" s="1664"/>
      <c r="M8" s="1664"/>
      <c r="N8" s="1664"/>
      <c r="O8" s="1664"/>
      <c r="P8" s="1664"/>
      <c r="Q8" s="1664"/>
      <c r="R8" s="1664"/>
      <c r="S8" s="1664"/>
      <c r="T8" s="1664"/>
      <c r="U8" s="1664"/>
      <c r="V8" s="1664"/>
      <c r="W8" s="1664"/>
      <c r="X8" s="1664"/>
      <c r="Y8" s="1664"/>
      <c r="Z8" s="1664"/>
      <c r="AA8" s="1665"/>
    </row>
    <row r="9" spans="2:27" ht="20.100000000000001" customHeight="1" x14ac:dyDescent="0.15">
      <c r="B9" s="1202" t="s">
        <v>1081</v>
      </c>
      <c r="C9" s="1203"/>
      <c r="D9" s="1203"/>
      <c r="E9" s="1203"/>
      <c r="F9" s="1203"/>
      <c r="G9" s="1822" t="s">
        <v>1818</v>
      </c>
      <c r="H9" s="1822"/>
      <c r="I9" s="1822"/>
      <c r="J9" s="1822"/>
      <c r="K9" s="1822"/>
      <c r="L9" s="1822"/>
      <c r="M9" s="1822"/>
      <c r="N9" s="1822" t="s">
        <v>1819</v>
      </c>
      <c r="O9" s="1822"/>
      <c r="P9" s="1822"/>
      <c r="Q9" s="1822"/>
      <c r="R9" s="1822"/>
      <c r="S9" s="1822"/>
      <c r="T9" s="1822"/>
      <c r="U9" s="1822" t="s">
        <v>1820</v>
      </c>
      <c r="V9" s="1822"/>
      <c r="W9" s="1822"/>
      <c r="X9" s="1822"/>
      <c r="Y9" s="1822"/>
      <c r="Z9" s="1822"/>
      <c r="AA9" s="1822"/>
    </row>
    <row r="10" spans="2:27" ht="20.100000000000001" customHeight="1" x14ac:dyDescent="0.15">
      <c r="B10" s="1576"/>
      <c r="C10" s="1338"/>
      <c r="D10" s="1338"/>
      <c r="E10" s="1338"/>
      <c r="F10" s="1338"/>
      <c r="G10" s="1822" t="s">
        <v>1821</v>
      </c>
      <c r="H10" s="1822"/>
      <c r="I10" s="1822"/>
      <c r="J10" s="1822"/>
      <c r="K10" s="1822"/>
      <c r="L10" s="1822"/>
      <c r="M10" s="1822"/>
      <c r="N10" s="1822" t="s">
        <v>1822</v>
      </c>
      <c r="O10" s="1822"/>
      <c r="P10" s="1822"/>
      <c r="Q10" s="1822"/>
      <c r="R10" s="1822"/>
      <c r="S10" s="1822"/>
      <c r="T10" s="1822"/>
      <c r="U10" s="1822" t="s">
        <v>1823</v>
      </c>
      <c r="V10" s="1822"/>
      <c r="W10" s="1822"/>
      <c r="X10" s="1822"/>
      <c r="Y10" s="1822"/>
      <c r="Z10" s="1822"/>
      <c r="AA10" s="1822"/>
    </row>
    <row r="11" spans="2:27" ht="20.100000000000001" customHeight="1" x14ac:dyDescent="0.15">
      <c r="B11" s="1576"/>
      <c r="C11" s="1338"/>
      <c r="D11" s="1338"/>
      <c r="E11" s="1338"/>
      <c r="F11" s="1338"/>
      <c r="G11" s="1822" t="s">
        <v>1824</v>
      </c>
      <c r="H11" s="1822"/>
      <c r="I11" s="1822"/>
      <c r="J11" s="1822"/>
      <c r="K11" s="1822"/>
      <c r="L11" s="1822"/>
      <c r="M11" s="1822"/>
      <c r="N11" s="1822" t="s">
        <v>1825</v>
      </c>
      <c r="O11" s="1822"/>
      <c r="P11" s="1822"/>
      <c r="Q11" s="1822"/>
      <c r="R11" s="1822"/>
      <c r="S11" s="1822"/>
      <c r="T11" s="1822"/>
      <c r="U11" s="1822" t="s">
        <v>1826</v>
      </c>
      <c r="V11" s="1822"/>
      <c r="W11" s="1822"/>
      <c r="X11" s="1822"/>
      <c r="Y11" s="1822"/>
      <c r="Z11" s="1822"/>
      <c r="AA11" s="1822"/>
    </row>
    <row r="12" spans="2:27" ht="20.100000000000001" customHeight="1" x14ac:dyDescent="0.15">
      <c r="B12" s="1576"/>
      <c r="C12" s="1338"/>
      <c r="D12" s="1338"/>
      <c r="E12" s="1338"/>
      <c r="F12" s="1338"/>
      <c r="G12" s="1822" t="s">
        <v>1827</v>
      </c>
      <c r="H12" s="1822"/>
      <c r="I12" s="1822"/>
      <c r="J12" s="1822"/>
      <c r="K12" s="1822"/>
      <c r="L12" s="1822"/>
      <c r="M12" s="1822"/>
      <c r="N12" s="1822" t="s">
        <v>1828</v>
      </c>
      <c r="O12" s="1822"/>
      <c r="P12" s="1822"/>
      <c r="Q12" s="1822"/>
      <c r="R12" s="1822"/>
      <c r="S12" s="1822"/>
      <c r="T12" s="1822"/>
      <c r="U12" s="1823" t="s">
        <v>1829</v>
      </c>
      <c r="V12" s="1823"/>
      <c r="W12" s="1823"/>
      <c r="X12" s="1823"/>
      <c r="Y12" s="1823"/>
      <c r="Z12" s="1823"/>
      <c r="AA12" s="1823"/>
    </row>
    <row r="13" spans="2:27" ht="20.100000000000001" customHeight="1" x14ac:dyDescent="0.15">
      <c r="B13" s="1576"/>
      <c r="C13" s="1338"/>
      <c r="D13" s="1338"/>
      <c r="E13" s="1338"/>
      <c r="F13" s="1338"/>
      <c r="G13" s="1822" t="s">
        <v>1830</v>
      </c>
      <c r="H13" s="1822"/>
      <c r="I13" s="1822"/>
      <c r="J13" s="1822"/>
      <c r="K13" s="1822"/>
      <c r="L13" s="1822"/>
      <c r="M13" s="1822"/>
      <c r="N13" s="1822" t="s">
        <v>1831</v>
      </c>
      <c r="O13" s="1822"/>
      <c r="P13" s="1822"/>
      <c r="Q13" s="1822"/>
      <c r="R13" s="1822"/>
      <c r="S13" s="1822"/>
      <c r="T13" s="1822"/>
      <c r="U13" s="1823" t="s">
        <v>1832</v>
      </c>
      <c r="V13" s="1823"/>
      <c r="W13" s="1823"/>
      <c r="X13" s="1823"/>
      <c r="Y13" s="1823"/>
      <c r="Z13" s="1823"/>
      <c r="AA13" s="1823"/>
    </row>
    <row r="14" spans="2:27" ht="20.100000000000001" customHeight="1" x14ac:dyDescent="0.15">
      <c r="B14" s="1376"/>
      <c r="C14" s="1377"/>
      <c r="D14" s="1377"/>
      <c r="E14" s="1377"/>
      <c r="F14" s="1377"/>
      <c r="G14" s="1822" t="s">
        <v>1833</v>
      </c>
      <c r="H14" s="1822"/>
      <c r="I14" s="1822"/>
      <c r="J14" s="1822"/>
      <c r="K14" s="1822"/>
      <c r="L14" s="1822"/>
      <c r="M14" s="1822"/>
      <c r="N14" s="1822"/>
      <c r="O14" s="1822"/>
      <c r="P14" s="1822"/>
      <c r="Q14" s="1822"/>
      <c r="R14" s="1822"/>
      <c r="S14" s="1822"/>
      <c r="T14" s="1822"/>
      <c r="U14" s="1823"/>
      <c r="V14" s="1823"/>
      <c r="W14" s="1823"/>
      <c r="X14" s="1823"/>
      <c r="Y14" s="1823"/>
      <c r="Z14" s="1823"/>
      <c r="AA14" s="1823"/>
    </row>
    <row r="15" spans="2:27" ht="20.25" customHeight="1" x14ac:dyDescent="0.15">
      <c r="B15" s="1248" t="s">
        <v>1834</v>
      </c>
      <c r="C15" s="1249"/>
      <c r="D15" s="1249"/>
      <c r="E15" s="1249"/>
      <c r="F15" s="1250"/>
      <c r="G15" s="1666" t="s">
        <v>1835</v>
      </c>
      <c r="H15" s="1667"/>
      <c r="I15" s="1667"/>
      <c r="J15" s="1667"/>
      <c r="K15" s="1667"/>
      <c r="L15" s="1667"/>
      <c r="M15" s="1667"/>
      <c r="N15" s="1667"/>
      <c r="O15" s="1667"/>
      <c r="P15" s="1667"/>
      <c r="Q15" s="1667"/>
      <c r="R15" s="1667"/>
      <c r="S15" s="1667"/>
      <c r="T15" s="1667"/>
      <c r="U15" s="1667"/>
      <c r="V15" s="1667"/>
      <c r="W15" s="1667"/>
      <c r="X15" s="1667"/>
      <c r="Y15" s="1667"/>
      <c r="Z15" s="1667"/>
      <c r="AA15" s="1668"/>
    </row>
    <row r="16" spans="2:27" s="495" customFormat="1" ht="9" customHeight="1" x14ac:dyDescent="0.15"/>
    <row r="17" spans="2:27" s="495" customFormat="1" ht="17.25" customHeight="1" x14ac:dyDescent="0.15">
      <c r="B17" s="495" t="s">
        <v>1836</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1837</v>
      </c>
      <c r="D19" s="501"/>
      <c r="E19" s="501"/>
      <c r="F19" s="501"/>
      <c r="G19" s="501"/>
      <c r="H19" s="501"/>
      <c r="I19" s="501"/>
      <c r="J19" s="501"/>
      <c r="K19" s="501"/>
      <c r="L19" s="501"/>
      <c r="M19" s="501"/>
      <c r="N19" s="501"/>
      <c r="O19" s="501"/>
      <c r="Y19" s="1759" t="s">
        <v>1838</v>
      </c>
      <c r="Z19" s="1759"/>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1839</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59" t="s">
        <v>1838</v>
      </c>
      <c r="Z22" s="1759"/>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59" t="s">
        <v>1838</v>
      </c>
      <c r="Z23" s="1759"/>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59" t="s">
        <v>1838</v>
      </c>
      <c r="Z24" s="1759"/>
      <c r="AA24" s="518"/>
    </row>
    <row r="25" spans="2:27" s="495" customFormat="1" ht="19.5" customHeight="1" x14ac:dyDescent="0.15">
      <c r="B25" s="605"/>
      <c r="D25" s="1575" t="s">
        <v>1843</v>
      </c>
      <c r="E25" s="1575"/>
      <c r="F25" s="1575"/>
      <c r="G25" s="1575"/>
      <c r="H25" s="1575"/>
      <c r="I25" s="1575"/>
      <c r="J25" s="1575"/>
      <c r="K25" s="501"/>
      <c r="L25" s="501"/>
      <c r="M25" s="501"/>
      <c r="N25" s="501"/>
      <c r="O25" s="501"/>
      <c r="Y25" s="639"/>
      <c r="Z25" s="639"/>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248" t="s">
        <v>1092</v>
      </c>
      <c r="D28" s="1249"/>
      <c r="E28" s="1249"/>
      <c r="F28" s="1249"/>
      <c r="G28" s="1249"/>
      <c r="H28" s="1250"/>
      <c r="I28" s="1727"/>
      <c r="J28" s="1727"/>
      <c r="K28" s="1727"/>
      <c r="L28" s="1727"/>
      <c r="M28" s="1727"/>
      <c r="N28" s="1727"/>
      <c r="O28" s="1727"/>
      <c r="P28" s="1727"/>
      <c r="Q28" s="1727"/>
      <c r="R28" s="1727"/>
      <c r="S28" s="1727"/>
      <c r="T28" s="1727"/>
      <c r="U28" s="1727"/>
      <c r="V28" s="1727"/>
      <c r="W28" s="1727"/>
      <c r="X28" s="1727"/>
      <c r="Y28" s="1727"/>
      <c r="Z28" s="1748"/>
      <c r="AA28" s="518"/>
    </row>
    <row r="29" spans="2:27" s="495" customFormat="1" ht="23.25" customHeight="1" x14ac:dyDescent="0.15">
      <c r="B29" s="605" t="s">
        <v>1091</v>
      </c>
      <c r="C29" s="1248" t="s">
        <v>1093</v>
      </c>
      <c r="D29" s="1249"/>
      <c r="E29" s="1249"/>
      <c r="F29" s="1249"/>
      <c r="G29" s="1249"/>
      <c r="H29" s="1250"/>
      <c r="I29" s="1727"/>
      <c r="J29" s="1727"/>
      <c r="K29" s="1727"/>
      <c r="L29" s="1727"/>
      <c r="M29" s="1727"/>
      <c r="N29" s="1727"/>
      <c r="O29" s="1727"/>
      <c r="P29" s="1727"/>
      <c r="Q29" s="1727"/>
      <c r="R29" s="1727"/>
      <c r="S29" s="1727"/>
      <c r="T29" s="1727"/>
      <c r="U29" s="1727"/>
      <c r="V29" s="1727"/>
      <c r="W29" s="1727"/>
      <c r="X29" s="1727"/>
      <c r="Y29" s="1727"/>
      <c r="Z29" s="1748"/>
      <c r="AA29" s="518"/>
    </row>
    <row r="30" spans="2:27" s="495" customFormat="1" ht="23.25" customHeight="1" x14ac:dyDescent="0.15">
      <c r="B30" s="605" t="s">
        <v>1091</v>
      </c>
      <c r="C30" s="1248" t="s">
        <v>1094</v>
      </c>
      <c r="D30" s="1249"/>
      <c r="E30" s="1249"/>
      <c r="F30" s="1249"/>
      <c r="G30" s="1249"/>
      <c r="H30" s="1250"/>
      <c r="I30" s="1727"/>
      <c r="J30" s="1727"/>
      <c r="K30" s="1727"/>
      <c r="L30" s="1727"/>
      <c r="M30" s="1727"/>
      <c r="N30" s="1727"/>
      <c r="O30" s="1727"/>
      <c r="P30" s="1727"/>
      <c r="Q30" s="1727"/>
      <c r="R30" s="1727"/>
      <c r="S30" s="1727"/>
      <c r="T30" s="1727"/>
      <c r="U30" s="1727"/>
      <c r="V30" s="1727"/>
      <c r="W30" s="1727"/>
      <c r="X30" s="1727"/>
      <c r="Y30" s="1727"/>
      <c r="Z30" s="1748"/>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59" t="s">
        <v>1838</v>
      </c>
      <c r="Z32" s="1759"/>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18" t="s">
        <v>1846</v>
      </c>
      <c r="D34" s="1818"/>
      <c r="E34" s="1818"/>
      <c r="F34" s="1818"/>
      <c r="G34" s="1818"/>
      <c r="H34" s="1818"/>
      <c r="I34" s="1818"/>
      <c r="J34" s="1818"/>
      <c r="K34" s="1818"/>
      <c r="L34" s="1818"/>
      <c r="M34" s="1818"/>
      <c r="N34" s="1818"/>
      <c r="O34" s="1818"/>
      <c r="P34" s="1818"/>
      <c r="Q34" s="1818"/>
      <c r="R34" s="1818"/>
      <c r="S34" s="1818"/>
      <c r="T34" s="1818"/>
      <c r="U34" s="1818"/>
      <c r="V34" s="1818"/>
      <c r="W34" s="1818"/>
      <c r="X34" s="1818"/>
      <c r="Y34" s="1818"/>
      <c r="Z34" s="1818"/>
      <c r="AA34" s="518"/>
    </row>
    <row r="35" spans="1:37" s="495" customFormat="1" ht="19.5" customHeight="1" x14ac:dyDescent="0.15">
      <c r="B35" s="605"/>
      <c r="C35" s="1818" t="s">
        <v>1847</v>
      </c>
      <c r="D35" s="1818"/>
      <c r="E35" s="1818"/>
      <c r="F35" s="1818"/>
      <c r="G35" s="1818"/>
      <c r="H35" s="1818"/>
      <c r="I35" s="1818"/>
      <c r="J35" s="1818"/>
      <c r="K35" s="1818"/>
      <c r="L35" s="1818"/>
      <c r="M35" s="1818"/>
      <c r="N35" s="1818"/>
      <c r="O35" s="1818"/>
      <c r="P35" s="1818"/>
      <c r="Q35" s="1818"/>
      <c r="R35" s="1818"/>
      <c r="S35" s="1818"/>
      <c r="T35" s="1818"/>
      <c r="U35" s="1818"/>
      <c r="V35" s="1818"/>
      <c r="W35" s="1818"/>
      <c r="X35" s="1818"/>
      <c r="Y35" s="1818"/>
      <c r="Z35" s="1818"/>
      <c r="AA35" s="518"/>
    </row>
    <row r="36" spans="1:37" s="495" customFormat="1" ht="19.5" customHeight="1" x14ac:dyDescent="0.15">
      <c r="B36" s="605"/>
      <c r="C36" s="1575" t="s">
        <v>1848</v>
      </c>
      <c r="D36" s="1575"/>
      <c r="E36" s="1575"/>
      <c r="F36" s="1575"/>
      <c r="G36" s="1575"/>
      <c r="H36" s="1575"/>
      <c r="I36" s="1575"/>
      <c r="J36" s="1575"/>
      <c r="K36" s="1575"/>
      <c r="L36" s="1575"/>
      <c r="M36" s="1575"/>
      <c r="N36" s="1575"/>
      <c r="O36" s="1575"/>
      <c r="P36" s="1575"/>
      <c r="Q36" s="1575"/>
      <c r="R36" s="1575"/>
      <c r="S36" s="1575"/>
      <c r="T36" s="1575"/>
      <c r="U36" s="1575"/>
      <c r="V36" s="1575"/>
      <c r="W36" s="1575"/>
      <c r="X36" s="1575"/>
      <c r="Y36" s="1575"/>
      <c r="Z36" s="1575"/>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8" t="s">
        <v>1849</v>
      </c>
      <c r="E38" s="1818"/>
      <c r="F38" s="1818"/>
      <c r="G38" s="1818"/>
      <c r="H38" s="1818"/>
      <c r="I38" s="1818"/>
      <c r="J38" s="1818"/>
      <c r="K38" s="1818"/>
      <c r="L38" s="1818"/>
      <c r="M38" s="1818"/>
      <c r="N38" s="1818"/>
      <c r="O38" s="1818"/>
      <c r="P38" s="1818"/>
      <c r="Q38" s="1818"/>
      <c r="R38" s="1818"/>
      <c r="S38" s="1818"/>
      <c r="T38" s="1818"/>
      <c r="U38" s="1818"/>
      <c r="V38" s="1818"/>
      <c r="W38" s="495"/>
      <c r="X38" s="495"/>
      <c r="Y38" s="1759" t="s">
        <v>1838</v>
      </c>
      <c r="Z38" s="1759"/>
      <c r="AA38" s="518"/>
      <c r="AB38" s="495"/>
      <c r="AC38" s="495"/>
      <c r="AD38" s="495"/>
      <c r="AE38" s="495"/>
      <c r="AF38" s="495"/>
      <c r="AG38" s="495"/>
      <c r="AH38" s="495"/>
      <c r="AI38" s="495"/>
      <c r="AJ38" s="495"/>
      <c r="AK38" s="495"/>
    </row>
    <row r="39" spans="1:37" s="2" customFormat="1" ht="37.5" customHeight="1" x14ac:dyDescent="0.15">
      <c r="B39" s="500"/>
      <c r="D39" s="1818" t="s">
        <v>1098</v>
      </c>
      <c r="E39" s="1818"/>
      <c r="F39" s="1818"/>
      <c r="G39" s="1818"/>
      <c r="H39" s="1818"/>
      <c r="I39" s="1818"/>
      <c r="J39" s="1818"/>
      <c r="K39" s="1818"/>
      <c r="L39" s="1818"/>
      <c r="M39" s="1818"/>
      <c r="N39" s="1818"/>
      <c r="O39" s="1818"/>
      <c r="P39" s="1818"/>
      <c r="Q39" s="1818"/>
      <c r="R39" s="1818"/>
      <c r="S39" s="1818"/>
      <c r="T39" s="1818"/>
      <c r="U39" s="1818"/>
      <c r="V39" s="1818"/>
      <c r="Y39" s="1759" t="s">
        <v>1838</v>
      </c>
      <c r="Z39" s="1759"/>
      <c r="AA39" s="128"/>
    </row>
    <row r="40" spans="1:37" ht="19.5" customHeight="1" x14ac:dyDescent="0.15">
      <c r="A40" s="2"/>
      <c r="B40" s="500"/>
      <c r="C40" s="2"/>
      <c r="D40" s="1818" t="s">
        <v>1805</v>
      </c>
      <c r="E40" s="1818"/>
      <c r="F40" s="1818"/>
      <c r="G40" s="1818"/>
      <c r="H40" s="1818"/>
      <c r="I40" s="1818"/>
      <c r="J40" s="1818"/>
      <c r="K40" s="1818"/>
      <c r="L40" s="1818"/>
      <c r="M40" s="1818"/>
      <c r="N40" s="1818"/>
      <c r="O40" s="1818"/>
      <c r="P40" s="1818"/>
      <c r="Q40" s="1818"/>
      <c r="R40" s="1818"/>
      <c r="S40" s="1818"/>
      <c r="T40" s="1818"/>
      <c r="U40" s="1818"/>
      <c r="V40" s="1818"/>
      <c r="W40" s="2"/>
      <c r="X40" s="2"/>
      <c r="Y40" s="1759" t="s">
        <v>1838</v>
      </c>
      <c r="Z40" s="1759"/>
      <c r="AA40" s="128"/>
      <c r="AB40" s="2"/>
      <c r="AC40" s="2"/>
      <c r="AD40" s="2"/>
      <c r="AE40" s="2"/>
      <c r="AF40" s="2"/>
      <c r="AG40" s="2"/>
      <c r="AH40" s="2"/>
      <c r="AI40" s="2"/>
      <c r="AJ40" s="2"/>
      <c r="AK40" s="2"/>
    </row>
    <row r="41" spans="1:37" s="495" customFormat="1" ht="19.5" customHeight="1" x14ac:dyDescent="0.15">
      <c r="A41" s="2"/>
      <c r="B41" s="500"/>
      <c r="C41" s="2"/>
      <c r="D41" s="1818" t="s">
        <v>1850</v>
      </c>
      <c r="E41" s="1818"/>
      <c r="F41" s="1818"/>
      <c r="G41" s="1818"/>
      <c r="H41" s="1818"/>
      <c r="I41" s="1818"/>
      <c r="J41" s="1818"/>
      <c r="K41" s="1818"/>
      <c r="L41" s="1818"/>
      <c r="M41" s="1818"/>
      <c r="N41" s="1818"/>
      <c r="O41" s="1818"/>
      <c r="P41" s="1818"/>
      <c r="Q41" s="1818"/>
      <c r="R41" s="1818"/>
      <c r="S41" s="1818"/>
      <c r="T41" s="1818"/>
      <c r="U41" s="1818"/>
      <c r="V41" s="1818"/>
      <c r="W41" s="2"/>
      <c r="X41" s="2"/>
      <c r="Y41" s="1759" t="s">
        <v>1838</v>
      </c>
      <c r="Z41" s="1759"/>
      <c r="AA41" s="128"/>
      <c r="AB41" s="2"/>
      <c r="AC41" s="2"/>
      <c r="AD41" s="2"/>
      <c r="AE41" s="2"/>
      <c r="AF41" s="2"/>
      <c r="AG41" s="2"/>
      <c r="AH41" s="2"/>
      <c r="AI41" s="2"/>
      <c r="AJ41" s="2"/>
      <c r="AK41" s="2"/>
    </row>
    <row r="42" spans="1:37" s="495" customFormat="1" ht="16.5" customHeight="1" x14ac:dyDescent="0.15">
      <c r="A42" s="2"/>
      <c r="B42" s="500"/>
      <c r="C42" s="2"/>
      <c r="D42" s="1818" t="s">
        <v>1851</v>
      </c>
      <c r="E42" s="1818"/>
      <c r="F42" s="1818"/>
      <c r="G42" s="1818"/>
      <c r="H42" s="1818"/>
      <c r="I42" s="1818"/>
      <c r="J42" s="1818"/>
      <c r="K42" s="1818"/>
      <c r="L42" s="1818"/>
      <c r="M42" s="1818"/>
      <c r="N42" s="1818"/>
      <c r="O42" s="1818"/>
      <c r="P42" s="1818"/>
      <c r="Q42" s="1818"/>
      <c r="R42" s="1818"/>
      <c r="S42" s="1818"/>
      <c r="T42" s="1818"/>
      <c r="U42" s="1818"/>
      <c r="V42" s="1818"/>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1853</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59" t="s">
        <v>1838</v>
      </c>
      <c r="Z48" s="1759"/>
      <c r="AA48" s="518"/>
    </row>
    <row r="49" spans="1:37" s="495" customFormat="1" ht="19.5" customHeight="1" x14ac:dyDescent="0.15">
      <c r="B49" s="605"/>
      <c r="D49" s="1726" t="s">
        <v>1855</v>
      </c>
      <c r="E49" s="1727"/>
      <c r="F49" s="1727"/>
      <c r="G49" s="1727"/>
      <c r="H49" s="1727"/>
      <c r="I49" s="1727"/>
      <c r="J49" s="1727"/>
      <c r="K49" s="1727"/>
      <c r="L49" s="1727"/>
      <c r="M49" s="1727"/>
      <c r="N49" s="1727"/>
      <c r="O49" s="1727"/>
      <c r="P49" s="1727"/>
      <c r="Q49" s="1727"/>
      <c r="R49" s="1819" t="s">
        <v>1023</v>
      </c>
      <c r="S49" s="1820"/>
      <c r="T49" s="1820"/>
      <c r="U49" s="1820"/>
      <c r="V49" s="1821"/>
      <c r="AA49" s="518"/>
    </row>
    <row r="50" spans="1:37" s="495" customFormat="1" ht="19.5" customHeight="1" x14ac:dyDescent="0.15">
      <c r="B50" s="605"/>
      <c r="D50" s="1726" t="s">
        <v>1856</v>
      </c>
      <c r="E50" s="1727"/>
      <c r="F50" s="1727"/>
      <c r="G50" s="1727"/>
      <c r="H50" s="1727"/>
      <c r="I50" s="1727"/>
      <c r="J50" s="1727"/>
      <c r="K50" s="1727"/>
      <c r="L50" s="1727"/>
      <c r="M50" s="1727"/>
      <c r="N50" s="1727"/>
      <c r="O50" s="1727"/>
      <c r="P50" s="1727"/>
      <c r="Q50" s="1748"/>
      <c r="R50" s="1819" t="s">
        <v>1023</v>
      </c>
      <c r="S50" s="1820"/>
      <c r="T50" s="1820"/>
      <c r="U50" s="1820"/>
      <c r="V50" s="1821"/>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59" t="s">
        <v>1838</v>
      </c>
      <c r="Z51" s="1759"/>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59" t="s">
        <v>1838</v>
      </c>
      <c r="Z52" s="1759"/>
      <c r="AA52" s="518"/>
    </row>
    <row r="53" spans="1:37" s="495" customFormat="1" ht="23.25" customHeight="1" x14ac:dyDescent="0.15">
      <c r="B53" s="605"/>
      <c r="D53" s="1575" t="s">
        <v>1843</v>
      </c>
      <c r="E53" s="1575"/>
      <c r="F53" s="1575"/>
      <c r="G53" s="1575"/>
      <c r="H53" s="1575"/>
      <c r="I53" s="1575"/>
      <c r="J53" s="1575"/>
      <c r="K53" s="501"/>
      <c r="L53" s="501"/>
      <c r="M53" s="501"/>
      <c r="N53" s="501"/>
      <c r="O53" s="501"/>
      <c r="Y53" s="639"/>
      <c r="Z53" s="639"/>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248" t="s">
        <v>1092</v>
      </c>
      <c r="D56" s="1249"/>
      <c r="E56" s="1249"/>
      <c r="F56" s="1249"/>
      <c r="G56" s="1249"/>
      <c r="H56" s="1250"/>
      <c r="I56" s="1727"/>
      <c r="J56" s="1727"/>
      <c r="K56" s="1727"/>
      <c r="L56" s="1727"/>
      <c r="M56" s="1727"/>
      <c r="N56" s="1727"/>
      <c r="O56" s="1727"/>
      <c r="P56" s="1727"/>
      <c r="Q56" s="1727"/>
      <c r="R56" s="1727"/>
      <c r="S56" s="1727"/>
      <c r="T56" s="1727"/>
      <c r="U56" s="1727"/>
      <c r="V56" s="1727"/>
      <c r="W56" s="1727"/>
      <c r="X56" s="1727"/>
      <c r="Y56" s="1727"/>
      <c r="Z56" s="1748"/>
      <c r="AA56" s="518"/>
    </row>
    <row r="57" spans="1:37" s="495" customFormat="1" ht="19.5" customHeight="1" x14ac:dyDescent="0.15">
      <c r="B57" s="605" t="s">
        <v>1091</v>
      </c>
      <c r="C57" s="1248" t="s">
        <v>1093</v>
      </c>
      <c r="D57" s="1249"/>
      <c r="E57" s="1249"/>
      <c r="F57" s="1249"/>
      <c r="G57" s="1249"/>
      <c r="H57" s="1250"/>
      <c r="I57" s="1727"/>
      <c r="J57" s="1727"/>
      <c r="K57" s="1727"/>
      <c r="L57" s="1727"/>
      <c r="M57" s="1727"/>
      <c r="N57" s="1727"/>
      <c r="O57" s="1727"/>
      <c r="P57" s="1727"/>
      <c r="Q57" s="1727"/>
      <c r="R57" s="1727"/>
      <c r="S57" s="1727"/>
      <c r="T57" s="1727"/>
      <c r="U57" s="1727"/>
      <c r="V57" s="1727"/>
      <c r="W57" s="1727"/>
      <c r="X57" s="1727"/>
      <c r="Y57" s="1727"/>
      <c r="Z57" s="1748"/>
      <c r="AA57" s="518"/>
    </row>
    <row r="58" spans="1:37" s="495" customFormat="1" ht="19.5" customHeight="1" x14ac:dyDescent="0.15">
      <c r="B58" s="605" t="s">
        <v>1091</v>
      </c>
      <c r="C58" s="1248" t="s">
        <v>1094</v>
      </c>
      <c r="D58" s="1249"/>
      <c r="E58" s="1249"/>
      <c r="F58" s="1249"/>
      <c r="G58" s="1249"/>
      <c r="H58" s="1250"/>
      <c r="I58" s="1727"/>
      <c r="J58" s="1727"/>
      <c r="K58" s="1727"/>
      <c r="L58" s="1727"/>
      <c r="M58" s="1727"/>
      <c r="N58" s="1727"/>
      <c r="O58" s="1727"/>
      <c r="P58" s="1727"/>
      <c r="Q58" s="1727"/>
      <c r="R58" s="1727"/>
      <c r="S58" s="1727"/>
      <c r="T58" s="1727"/>
      <c r="U58" s="1727"/>
      <c r="V58" s="1727"/>
      <c r="W58" s="1727"/>
      <c r="X58" s="1727"/>
      <c r="Y58" s="1727"/>
      <c r="Z58" s="1748"/>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26" t="s">
        <v>1857</v>
      </c>
      <c r="D60" s="1326"/>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3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8" t="s">
        <v>1858</v>
      </c>
      <c r="E62" s="1818"/>
      <c r="F62" s="1818"/>
      <c r="G62" s="1818"/>
      <c r="H62" s="1818"/>
      <c r="I62" s="1818"/>
      <c r="J62" s="1818"/>
      <c r="K62" s="1818"/>
      <c r="L62" s="1818"/>
      <c r="M62" s="1818"/>
      <c r="N62" s="1818"/>
      <c r="O62" s="1818"/>
      <c r="P62" s="1818"/>
      <c r="Q62" s="1818"/>
      <c r="R62" s="1818"/>
      <c r="S62" s="1818"/>
      <c r="T62" s="1818"/>
      <c r="U62" s="1818"/>
      <c r="V62" s="1818"/>
      <c r="W62" s="495"/>
      <c r="X62" s="495"/>
      <c r="Y62" s="1759" t="s">
        <v>1838</v>
      </c>
      <c r="Z62" s="1759"/>
      <c r="AA62" s="518"/>
      <c r="AB62" s="495"/>
      <c r="AC62" s="495"/>
      <c r="AD62" s="495"/>
      <c r="AE62" s="495"/>
      <c r="AF62" s="495"/>
      <c r="AG62" s="495"/>
      <c r="AH62" s="495"/>
      <c r="AI62" s="495"/>
      <c r="AJ62" s="495"/>
      <c r="AK62" s="495"/>
    </row>
    <row r="63" spans="1:37" ht="19.5" customHeight="1" x14ac:dyDescent="0.15">
      <c r="A63" s="2"/>
      <c r="B63" s="500"/>
      <c r="C63" s="2"/>
      <c r="D63" s="1818" t="s">
        <v>1098</v>
      </c>
      <c r="E63" s="1818"/>
      <c r="F63" s="1818"/>
      <c r="G63" s="1818"/>
      <c r="H63" s="1818"/>
      <c r="I63" s="1818"/>
      <c r="J63" s="1818"/>
      <c r="K63" s="1818"/>
      <c r="L63" s="1818"/>
      <c r="M63" s="1818"/>
      <c r="N63" s="1818"/>
      <c r="O63" s="1818"/>
      <c r="P63" s="1818"/>
      <c r="Q63" s="1818"/>
      <c r="R63" s="1818"/>
      <c r="S63" s="1818"/>
      <c r="T63" s="1818"/>
      <c r="U63" s="1818"/>
      <c r="V63" s="1818"/>
      <c r="W63" s="2"/>
      <c r="X63" s="2"/>
      <c r="Y63" s="1759" t="s">
        <v>1838</v>
      </c>
      <c r="Z63" s="1759"/>
      <c r="AA63" s="128"/>
      <c r="AB63" s="2"/>
      <c r="AC63" s="2"/>
      <c r="AD63" s="2"/>
      <c r="AE63" s="2"/>
      <c r="AF63" s="2"/>
      <c r="AG63" s="2"/>
      <c r="AH63" s="2"/>
      <c r="AI63" s="2"/>
      <c r="AJ63" s="2"/>
      <c r="AK63" s="2"/>
    </row>
    <row r="64" spans="1:37" ht="19.5" customHeight="1" x14ac:dyDescent="0.15">
      <c r="A64" s="2"/>
      <c r="B64" s="500"/>
      <c r="C64" s="2"/>
      <c r="D64" s="1818" t="s">
        <v>1805</v>
      </c>
      <c r="E64" s="1818"/>
      <c r="F64" s="1818"/>
      <c r="G64" s="1818"/>
      <c r="H64" s="1818"/>
      <c r="I64" s="1818"/>
      <c r="J64" s="1818"/>
      <c r="K64" s="1818"/>
      <c r="L64" s="1818"/>
      <c r="M64" s="1818"/>
      <c r="N64" s="1818"/>
      <c r="O64" s="1818"/>
      <c r="P64" s="1818"/>
      <c r="Q64" s="1818"/>
      <c r="R64" s="1818"/>
      <c r="S64" s="1818"/>
      <c r="T64" s="1818"/>
      <c r="U64" s="1818"/>
      <c r="V64" s="1818"/>
      <c r="W64" s="2"/>
      <c r="X64" s="2"/>
      <c r="Y64" s="1759" t="s">
        <v>1838</v>
      </c>
      <c r="Z64" s="1759"/>
      <c r="AA64" s="128"/>
      <c r="AB64" s="2"/>
      <c r="AC64" s="2"/>
      <c r="AD64" s="2"/>
      <c r="AE64" s="2"/>
      <c r="AF64" s="2"/>
      <c r="AG64" s="2"/>
      <c r="AH64" s="2"/>
      <c r="AI64" s="2"/>
      <c r="AJ64" s="2"/>
      <c r="AK64" s="2"/>
    </row>
    <row r="65" spans="1:37" ht="19.5" customHeight="1" x14ac:dyDescent="0.15">
      <c r="A65" s="2"/>
      <c r="B65" s="500"/>
      <c r="C65" s="2"/>
      <c r="D65" s="1818" t="s">
        <v>1850</v>
      </c>
      <c r="E65" s="1818"/>
      <c r="F65" s="1818"/>
      <c r="G65" s="1818"/>
      <c r="H65" s="1818"/>
      <c r="I65" s="1818"/>
      <c r="J65" s="1818"/>
      <c r="K65" s="1818"/>
      <c r="L65" s="1818"/>
      <c r="M65" s="1818"/>
      <c r="N65" s="1818"/>
      <c r="O65" s="1818"/>
      <c r="P65" s="1818"/>
      <c r="Q65" s="1818"/>
      <c r="R65" s="1818"/>
      <c r="S65" s="1818"/>
      <c r="T65" s="1818"/>
      <c r="U65" s="1818"/>
      <c r="V65" s="1818"/>
      <c r="W65" s="2"/>
      <c r="X65" s="2"/>
      <c r="Y65" s="1759" t="s">
        <v>1838</v>
      </c>
      <c r="Z65" s="1759"/>
      <c r="AA65" s="128"/>
      <c r="AB65" s="2"/>
      <c r="AC65" s="2"/>
      <c r="AD65" s="2"/>
      <c r="AE65" s="2"/>
      <c r="AF65" s="2"/>
      <c r="AG65" s="2"/>
      <c r="AH65" s="2"/>
      <c r="AI65" s="2"/>
      <c r="AJ65" s="2"/>
      <c r="AK65" s="2"/>
    </row>
    <row r="66" spans="1:37" s="2" customFormat="1" x14ac:dyDescent="0.15">
      <c r="B66" s="500"/>
      <c r="D66" s="1818" t="s">
        <v>1851</v>
      </c>
      <c r="E66" s="1818"/>
      <c r="F66" s="1818"/>
      <c r="G66" s="1818"/>
      <c r="H66" s="1818"/>
      <c r="I66" s="1818"/>
      <c r="J66" s="1818"/>
      <c r="K66" s="1818"/>
      <c r="L66" s="1818"/>
      <c r="M66" s="1818"/>
      <c r="N66" s="1818"/>
      <c r="O66" s="1818"/>
      <c r="P66" s="1818"/>
      <c r="Q66" s="1818"/>
      <c r="R66" s="1818"/>
      <c r="S66" s="1818"/>
      <c r="T66" s="1818"/>
      <c r="U66" s="1818"/>
      <c r="V66" s="1818"/>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7" t="s">
        <v>1859</v>
      </c>
      <c r="C69" s="1817"/>
      <c r="D69" s="1817"/>
      <c r="E69" s="1817"/>
      <c r="F69" s="1817"/>
      <c r="G69" s="1817"/>
      <c r="H69" s="1817"/>
      <c r="I69" s="1817"/>
      <c r="J69" s="1817"/>
      <c r="K69" s="1817"/>
      <c r="L69" s="1817"/>
      <c r="M69" s="1817"/>
      <c r="N69" s="1817"/>
      <c r="O69" s="1817"/>
      <c r="P69" s="1817"/>
      <c r="Q69" s="1817"/>
      <c r="R69" s="1817"/>
      <c r="S69" s="1817"/>
      <c r="T69" s="1817"/>
      <c r="U69" s="1817"/>
      <c r="V69" s="1817"/>
      <c r="W69" s="1817"/>
      <c r="X69" s="1817"/>
      <c r="Y69" s="1817"/>
      <c r="Z69" s="1817"/>
      <c r="AA69" s="1817"/>
    </row>
    <row r="70" spans="1:37" x14ac:dyDescent="0.15">
      <c r="A70" s="2"/>
      <c r="B70" s="1817" t="s">
        <v>1860</v>
      </c>
      <c r="C70" s="1817"/>
      <c r="D70" s="1817"/>
      <c r="E70" s="1817"/>
      <c r="F70" s="1817"/>
      <c r="G70" s="1817"/>
      <c r="H70" s="1817"/>
      <c r="I70" s="1817"/>
      <c r="J70" s="1817"/>
      <c r="K70" s="1817"/>
      <c r="L70" s="1817"/>
      <c r="M70" s="1817"/>
      <c r="N70" s="1817"/>
      <c r="O70" s="1817"/>
      <c r="P70" s="1817"/>
      <c r="Q70" s="1817"/>
      <c r="R70" s="1817"/>
      <c r="S70" s="1817"/>
      <c r="T70" s="1817"/>
      <c r="U70" s="1817"/>
      <c r="V70" s="1817"/>
      <c r="W70" s="1817"/>
      <c r="X70" s="1817"/>
      <c r="Y70" s="1817"/>
      <c r="Z70" s="1817"/>
      <c r="AA70" s="1817"/>
      <c r="AB70" s="2"/>
      <c r="AC70" s="2"/>
      <c r="AD70" s="2"/>
      <c r="AE70" s="2"/>
      <c r="AF70" s="2"/>
      <c r="AG70" s="2"/>
      <c r="AH70" s="2"/>
      <c r="AI70" s="2"/>
      <c r="AJ70" s="2"/>
      <c r="AK70" s="2"/>
    </row>
    <row r="71" spans="1:37" ht="13.5" customHeight="1" x14ac:dyDescent="0.15">
      <c r="A71" s="2"/>
      <c r="B71" s="1817" t="s">
        <v>1861</v>
      </c>
      <c r="C71" s="1817"/>
      <c r="D71" s="1817"/>
      <c r="E71" s="1817"/>
      <c r="F71" s="1817"/>
      <c r="G71" s="1817"/>
      <c r="H71" s="1817"/>
      <c r="I71" s="1817"/>
      <c r="J71" s="1817"/>
      <c r="K71" s="1817"/>
      <c r="L71" s="1817"/>
      <c r="M71" s="1817"/>
      <c r="N71" s="1817"/>
      <c r="O71" s="1817"/>
      <c r="P71" s="1817"/>
      <c r="Q71" s="1817"/>
      <c r="R71" s="1817"/>
      <c r="S71" s="1817"/>
      <c r="T71" s="1817"/>
      <c r="U71" s="1817"/>
      <c r="V71" s="1817"/>
      <c r="W71" s="1817"/>
      <c r="X71" s="1817"/>
      <c r="Y71" s="1817"/>
      <c r="Z71" s="1817"/>
      <c r="AA71" s="1817"/>
      <c r="AB71" s="2"/>
      <c r="AC71" s="2"/>
      <c r="AD71" s="2"/>
      <c r="AE71" s="2"/>
      <c r="AF71" s="2"/>
      <c r="AG71" s="2"/>
      <c r="AH71" s="2"/>
      <c r="AI71" s="2"/>
      <c r="AJ71" s="2"/>
      <c r="AK71" s="2"/>
    </row>
    <row r="72" spans="1:37" x14ac:dyDescent="0.15">
      <c r="A72" s="2"/>
      <c r="B72" s="1817" t="s">
        <v>1862</v>
      </c>
      <c r="C72" s="1817"/>
      <c r="D72" s="1817"/>
      <c r="E72" s="1817"/>
      <c r="F72" s="1817"/>
      <c r="G72" s="1817"/>
      <c r="H72" s="1817"/>
      <c r="I72" s="1817"/>
      <c r="J72" s="1817"/>
      <c r="K72" s="1817"/>
      <c r="L72" s="1817"/>
      <c r="M72" s="1817"/>
      <c r="N72" s="1817"/>
      <c r="O72" s="1817"/>
      <c r="P72" s="1817"/>
      <c r="Q72" s="1817"/>
      <c r="R72" s="1817"/>
      <c r="S72" s="1817"/>
      <c r="T72" s="1817"/>
      <c r="U72" s="1817"/>
      <c r="V72" s="1817"/>
      <c r="W72" s="1817"/>
      <c r="X72" s="1817"/>
      <c r="Y72" s="1817"/>
      <c r="Z72" s="1817"/>
      <c r="AA72" s="1817"/>
      <c r="AB72" s="2"/>
      <c r="AC72" s="2"/>
      <c r="AD72" s="2"/>
      <c r="AE72" s="2"/>
      <c r="AF72" s="2"/>
      <c r="AG72" s="2"/>
      <c r="AH72" s="2"/>
      <c r="AI72" s="2"/>
      <c r="AJ72" s="2"/>
      <c r="AK72" s="2"/>
    </row>
    <row r="73" spans="1:37" x14ac:dyDescent="0.15">
      <c r="B73" s="1817" t="s">
        <v>1863</v>
      </c>
      <c r="C73" s="1817"/>
      <c r="D73" s="1817"/>
      <c r="E73" s="1817"/>
      <c r="F73" s="1817"/>
      <c r="G73" s="1817"/>
      <c r="H73" s="1817"/>
      <c r="I73" s="1817"/>
      <c r="J73" s="1817"/>
      <c r="K73" s="1817"/>
      <c r="L73" s="1817"/>
      <c r="M73" s="1817"/>
      <c r="N73" s="1817"/>
      <c r="O73" s="1817"/>
      <c r="P73" s="1817"/>
      <c r="Q73" s="1817"/>
      <c r="R73" s="1817"/>
      <c r="S73" s="1817"/>
      <c r="T73" s="1817"/>
      <c r="U73" s="1817"/>
      <c r="V73" s="1817"/>
      <c r="W73" s="1817"/>
      <c r="X73" s="1817"/>
      <c r="Y73" s="1817"/>
      <c r="Z73" s="1817"/>
      <c r="AA73" s="1817"/>
      <c r="AB73" s="421"/>
    </row>
    <row r="74" spans="1:37" x14ac:dyDescent="0.15">
      <c r="B74" s="1817" t="s">
        <v>1864</v>
      </c>
      <c r="C74" s="1817"/>
      <c r="D74" s="1817"/>
      <c r="E74" s="1817"/>
      <c r="F74" s="1817"/>
      <c r="G74" s="1817"/>
      <c r="H74" s="1817"/>
      <c r="I74" s="1817"/>
      <c r="J74" s="1817"/>
      <c r="K74" s="1817"/>
      <c r="L74" s="1817"/>
      <c r="M74" s="1817"/>
      <c r="N74" s="1817"/>
      <c r="O74" s="1817"/>
      <c r="P74" s="1817"/>
      <c r="Q74" s="1817"/>
      <c r="R74" s="1817"/>
      <c r="S74" s="1817"/>
      <c r="T74" s="1817"/>
      <c r="U74" s="1817"/>
      <c r="V74" s="1817"/>
      <c r="W74" s="1817"/>
      <c r="X74" s="1817"/>
      <c r="Y74" s="1817"/>
      <c r="Z74" s="1817"/>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734</v>
      </c>
      <c r="X3" s="1338"/>
      <c r="Y3" s="1338"/>
      <c r="Z3" s="495" t="s">
        <v>735</v>
      </c>
      <c r="AA3" s="1338"/>
      <c r="AB3" s="1338"/>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574" t="s">
        <v>1866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2" s="495" customFormat="1" ht="8.25" customHeight="1" x14ac:dyDescent="0.15"/>
    <row r="7" spans="2:32" s="495" customFormat="1" ht="30" customHeight="1" x14ac:dyDescent="0.15">
      <c r="B7" s="1343" t="s">
        <v>1867</v>
      </c>
      <c r="C7" s="1564"/>
      <c r="D7" s="1564"/>
      <c r="E7" s="1565"/>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row>
    <row r="8" spans="2:32" ht="30" customHeight="1" x14ac:dyDescent="0.15">
      <c r="B8" s="1343" t="s">
        <v>1868</v>
      </c>
      <c r="C8" s="1564"/>
      <c r="D8" s="1564"/>
      <c r="E8" s="1565"/>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343" t="s">
        <v>1869</v>
      </c>
      <c r="C9" s="1564"/>
      <c r="D9" s="1564"/>
      <c r="E9" s="1565"/>
      <c r="F9" s="626"/>
      <c r="G9" s="627"/>
      <c r="H9" s="189" t="s">
        <v>11</v>
      </c>
      <c r="I9" s="510" t="s">
        <v>1870</v>
      </c>
      <c r="J9" s="627"/>
      <c r="K9" s="627"/>
      <c r="L9" s="627"/>
      <c r="M9" s="627"/>
      <c r="N9" s="627"/>
      <c r="O9" s="627"/>
      <c r="P9" s="627"/>
      <c r="Q9" s="627"/>
      <c r="R9" s="627"/>
      <c r="S9" s="190" t="s">
        <v>11</v>
      </c>
      <c r="T9" s="510" t="s">
        <v>1871</v>
      </c>
      <c r="U9" s="624"/>
      <c r="V9" s="627"/>
      <c r="W9" s="627"/>
      <c r="X9" s="627"/>
      <c r="Y9" s="627"/>
      <c r="Z9" s="627"/>
      <c r="AA9" s="627"/>
      <c r="AB9" s="627"/>
      <c r="AC9" s="627"/>
      <c r="AD9" s="627"/>
      <c r="AE9" s="627"/>
      <c r="AF9" s="638"/>
    </row>
    <row r="10" spans="2:32" ht="30" customHeight="1" x14ac:dyDescent="0.15">
      <c r="B10" s="1663" t="s">
        <v>1872</v>
      </c>
      <c r="C10" s="1664"/>
      <c r="D10" s="1664"/>
      <c r="E10" s="1665"/>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66"/>
      <c r="C11" s="1667"/>
      <c r="D11" s="1667"/>
      <c r="E11" s="1668"/>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25" t="s">
        <v>1875</v>
      </c>
      <c r="C14" s="1326"/>
      <c r="D14" s="1326"/>
      <c r="E14" s="1330"/>
      <c r="AD14" s="1847" t="s">
        <v>1876</v>
      </c>
      <c r="AE14" s="1848"/>
      <c r="AF14" s="518"/>
    </row>
    <row r="15" spans="2:32" s="495" customFormat="1" ht="21" customHeight="1" x14ac:dyDescent="0.15">
      <c r="B15" s="1325"/>
      <c r="C15" s="1326"/>
      <c r="D15" s="1326"/>
      <c r="E15" s="1330"/>
      <c r="AD15" s="1849"/>
      <c r="AE15" s="1850"/>
      <c r="AF15" s="518"/>
    </row>
    <row r="16" spans="2:32" s="495" customFormat="1" ht="21" customHeight="1" x14ac:dyDescent="0.15">
      <c r="B16" s="1325"/>
      <c r="C16" s="1326"/>
      <c r="D16" s="1326"/>
      <c r="E16" s="133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32" t="s">
        <v>1878</v>
      </c>
      <c r="J17" s="1845"/>
      <c r="K17" s="1845"/>
      <c r="L17" s="1845"/>
      <c r="M17" s="1846"/>
      <c r="N17" s="536"/>
      <c r="O17" s="525" t="s">
        <v>1023</v>
      </c>
      <c r="P17" s="1831" t="s">
        <v>1151</v>
      </c>
      <c r="Q17" s="1777" t="s">
        <v>1377</v>
      </c>
      <c r="R17" s="1303" t="s">
        <v>1879</v>
      </c>
      <c r="S17" s="1303"/>
      <c r="T17" s="1303"/>
      <c r="U17" s="1303"/>
      <c r="V17" s="1832"/>
      <c r="W17" s="1202"/>
      <c r="X17" s="1250" t="s">
        <v>1213</v>
      </c>
      <c r="Y17" s="500" t="s">
        <v>1151</v>
      </c>
      <c r="Z17" s="1397" t="s">
        <v>1880</v>
      </c>
      <c r="AA17" s="1397"/>
      <c r="AB17" s="1397"/>
      <c r="AC17" s="1397"/>
      <c r="AD17" s="316" t="s">
        <v>11</v>
      </c>
      <c r="AE17" s="317">
        <v>20</v>
      </c>
      <c r="AF17" s="518"/>
    </row>
    <row r="18" spans="2:32" s="495" customFormat="1" ht="30" customHeight="1" x14ac:dyDescent="0.15">
      <c r="B18" s="643"/>
      <c r="C18" s="517"/>
      <c r="D18" s="517"/>
      <c r="E18" s="519"/>
      <c r="G18" s="605"/>
      <c r="H18" s="645" t="s">
        <v>1149</v>
      </c>
      <c r="I18" s="1832" t="s">
        <v>1881</v>
      </c>
      <c r="J18" s="1246"/>
      <c r="K18" s="1246"/>
      <c r="L18" s="1246"/>
      <c r="M18" s="1247"/>
      <c r="N18" s="533"/>
      <c r="O18" s="619" t="s">
        <v>1023</v>
      </c>
      <c r="P18" s="1831"/>
      <c r="Q18" s="1777"/>
      <c r="R18" s="1303"/>
      <c r="S18" s="1303"/>
      <c r="T18" s="1303"/>
      <c r="U18" s="1303"/>
      <c r="V18" s="1832"/>
      <c r="W18" s="1576"/>
      <c r="X18" s="1250"/>
      <c r="Y18" s="500" t="s">
        <v>1151</v>
      </c>
      <c r="Z18" s="1397" t="s">
        <v>1882</v>
      </c>
      <c r="AA18" s="1397"/>
      <c r="AB18" s="1397"/>
      <c r="AC18" s="1397"/>
      <c r="AD18" s="316" t="s">
        <v>11</v>
      </c>
      <c r="AE18" s="317">
        <v>10</v>
      </c>
      <c r="AF18" s="518"/>
    </row>
    <row r="19" spans="2:32" s="495" customFormat="1" ht="30" customHeight="1" x14ac:dyDescent="0.15">
      <c r="B19" s="643"/>
      <c r="C19" s="517"/>
      <c r="D19" s="517"/>
      <c r="E19" s="519"/>
      <c r="G19" s="605"/>
      <c r="H19" s="645" t="s">
        <v>1153</v>
      </c>
      <c r="I19" s="1832" t="s">
        <v>1883</v>
      </c>
      <c r="J19" s="1246"/>
      <c r="K19" s="1246"/>
      <c r="L19" s="1246"/>
      <c r="M19" s="1247"/>
      <c r="N19" s="533"/>
      <c r="O19" s="619" t="s">
        <v>1023</v>
      </c>
      <c r="P19" s="1831"/>
      <c r="Q19" s="1777"/>
      <c r="R19" s="1303"/>
      <c r="S19" s="1303"/>
      <c r="T19" s="1303"/>
      <c r="U19" s="1303"/>
      <c r="V19" s="1832"/>
      <c r="W19" s="1376"/>
      <c r="X19" s="1250"/>
      <c r="Y19" s="500" t="s">
        <v>1151</v>
      </c>
      <c r="Z19" s="1397" t="s">
        <v>1884</v>
      </c>
      <c r="AA19" s="1397"/>
      <c r="AB19" s="1397"/>
      <c r="AC19" s="139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32" t="s">
        <v>1886</v>
      </c>
      <c r="J22" s="1246"/>
      <c r="K22" s="1246"/>
      <c r="L22" s="1246"/>
      <c r="M22" s="1247"/>
      <c r="N22" s="536"/>
      <c r="O22" s="525" t="s">
        <v>1023</v>
      </c>
      <c r="P22" s="1831" t="s">
        <v>1151</v>
      </c>
      <c r="Q22" s="1777" t="s">
        <v>1377</v>
      </c>
      <c r="R22" s="1303" t="s">
        <v>1887</v>
      </c>
      <c r="S22" s="1303"/>
      <c r="T22" s="1303"/>
      <c r="U22" s="1303"/>
      <c r="V22" s="1303"/>
      <c r="W22" s="1202"/>
      <c r="X22" s="1204" t="s">
        <v>1213</v>
      </c>
      <c r="Y22" s="500" t="s">
        <v>1151</v>
      </c>
      <c r="Z22" s="1397" t="s">
        <v>1799</v>
      </c>
      <c r="AA22" s="1397"/>
      <c r="AB22" s="1397"/>
      <c r="AC22" s="1397"/>
      <c r="AD22" s="316" t="s">
        <v>11</v>
      </c>
      <c r="AE22" s="317">
        <v>20</v>
      </c>
      <c r="AF22" s="518"/>
    </row>
    <row r="23" spans="2:32" s="495" customFormat="1" ht="30" customHeight="1" x14ac:dyDescent="0.15">
      <c r="B23" s="530"/>
      <c r="C23" s="516"/>
      <c r="D23" s="516"/>
      <c r="E23" s="532"/>
      <c r="G23" s="605"/>
      <c r="H23" s="645" t="s">
        <v>1149</v>
      </c>
      <c r="I23" s="1832" t="s">
        <v>1888</v>
      </c>
      <c r="J23" s="1246"/>
      <c r="K23" s="1246"/>
      <c r="L23" s="1246"/>
      <c r="M23" s="1247"/>
      <c r="N23" s="533"/>
      <c r="O23" s="619" t="s">
        <v>1023</v>
      </c>
      <c r="P23" s="1831"/>
      <c r="Q23" s="1777"/>
      <c r="R23" s="1303"/>
      <c r="S23" s="1303"/>
      <c r="T23" s="1303"/>
      <c r="U23" s="1303"/>
      <c r="V23" s="1303"/>
      <c r="W23" s="1576"/>
      <c r="X23" s="1577"/>
      <c r="Y23" s="500" t="s">
        <v>1151</v>
      </c>
      <c r="Z23" s="1397" t="s">
        <v>1889</v>
      </c>
      <c r="AA23" s="1397"/>
      <c r="AB23" s="1397"/>
      <c r="AC23" s="1397"/>
      <c r="AD23" s="316" t="s">
        <v>11</v>
      </c>
      <c r="AE23" s="317">
        <v>10</v>
      </c>
      <c r="AF23" s="518"/>
    </row>
    <row r="24" spans="2:32" s="495" customFormat="1" ht="24.75" customHeight="1" x14ac:dyDescent="0.15">
      <c r="B24" s="530"/>
      <c r="C24" s="516"/>
      <c r="D24" s="516"/>
      <c r="E24" s="532"/>
      <c r="G24" s="605"/>
      <c r="H24" s="645" t="s">
        <v>1153</v>
      </c>
      <c r="I24" s="1832" t="s">
        <v>1890</v>
      </c>
      <c r="J24" s="1246"/>
      <c r="K24" s="1246"/>
      <c r="L24" s="1246"/>
      <c r="M24" s="1247"/>
      <c r="N24" s="533"/>
      <c r="O24" s="619" t="s">
        <v>1023</v>
      </c>
      <c r="P24" s="1831"/>
      <c r="Q24" s="1777"/>
      <c r="R24" s="1303"/>
      <c r="S24" s="1303"/>
      <c r="T24" s="1303"/>
      <c r="U24" s="1303"/>
      <c r="V24" s="1303"/>
      <c r="W24" s="1376"/>
      <c r="X24" s="1378"/>
      <c r="Y24" s="500" t="s">
        <v>1151</v>
      </c>
      <c r="Z24" s="1397" t="s">
        <v>1891</v>
      </c>
      <c r="AA24" s="1397"/>
      <c r="AB24" s="1397"/>
      <c r="AC24" s="139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78" t="s">
        <v>1147</v>
      </c>
      <c r="I27" s="1395" t="s">
        <v>1893</v>
      </c>
      <c r="J27" s="1200"/>
      <c r="K27" s="1200"/>
      <c r="L27" s="1200"/>
      <c r="M27" s="1201"/>
      <c r="N27" s="1291"/>
      <c r="O27" s="1313" t="s">
        <v>1023</v>
      </c>
      <c r="P27" s="1680" t="s">
        <v>1151</v>
      </c>
      <c r="Q27" s="1838" t="s">
        <v>1377</v>
      </c>
      <c r="R27" s="1838" t="s">
        <v>1894</v>
      </c>
      <c r="S27" s="1839"/>
      <c r="T27" s="1839"/>
      <c r="U27" s="1839"/>
      <c r="V27" s="1840"/>
      <c r="W27" s="1203"/>
      <c r="X27" s="1204" t="s">
        <v>1213</v>
      </c>
      <c r="Y27" s="501" t="s">
        <v>1151</v>
      </c>
      <c r="Z27" s="1397" t="s">
        <v>1895</v>
      </c>
      <c r="AA27" s="1397"/>
      <c r="AB27" s="1397"/>
      <c r="AC27" s="1397"/>
      <c r="AD27" s="316" t="s">
        <v>11</v>
      </c>
      <c r="AE27" s="317">
        <v>10</v>
      </c>
      <c r="AF27" s="518"/>
    </row>
    <row r="28" spans="2:32" s="495" customFormat="1" ht="30.75" customHeight="1" x14ac:dyDescent="0.15">
      <c r="B28" s="643"/>
      <c r="C28" s="517"/>
      <c r="D28" s="517"/>
      <c r="E28" s="519"/>
      <c r="G28" s="605"/>
      <c r="H28" s="1778"/>
      <c r="I28" s="1398"/>
      <c r="J28" s="1389"/>
      <c r="K28" s="1389"/>
      <c r="L28" s="1389"/>
      <c r="M28" s="1390"/>
      <c r="N28" s="1682"/>
      <c r="O28" s="1684"/>
      <c r="P28" s="1680"/>
      <c r="Q28" s="1841"/>
      <c r="R28" s="1841"/>
      <c r="S28" s="1833"/>
      <c r="T28" s="1833"/>
      <c r="U28" s="1833"/>
      <c r="V28" s="1842"/>
      <c r="W28" s="1338"/>
      <c r="X28" s="1577"/>
      <c r="Y28" s="501" t="s">
        <v>1151</v>
      </c>
      <c r="Z28" s="1397" t="s">
        <v>1896</v>
      </c>
      <c r="AA28" s="1397"/>
      <c r="AB28" s="1397"/>
      <c r="AC28" s="1397"/>
      <c r="AD28" s="316" t="s">
        <v>11</v>
      </c>
      <c r="AE28" s="317">
        <v>5</v>
      </c>
      <c r="AF28" s="518"/>
    </row>
    <row r="29" spans="2:32" s="495" customFormat="1" ht="27" customHeight="1" x14ac:dyDescent="0.15">
      <c r="B29" s="643"/>
      <c r="C29" s="517"/>
      <c r="D29" s="517"/>
      <c r="E29" s="519"/>
      <c r="G29" s="605"/>
      <c r="H29" s="645" t="s">
        <v>1149</v>
      </c>
      <c r="I29" s="1832" t="s">
        <v>1897</v>
      </c>
      <c r="J29" s="1246"/>
      <c r="K29" s="1246"/>
      <c r="L29" s="1246"/>
      <c r="M29" s="1247"/>
      <c r="N29" s="533"/>
      <c r="O29" s="619" t="s">
        <v>1023</v>
      </c>
      <c r="P29" s="504"/>
      <c r="Q29" s="1836"/>
      <c r="R29" s="1836"/>
      <c r="S29" s="1843"/>
      <c r="T29" s="1843"/>
      <c r="U29" s="1843"/>
      <c r="V29" s="1844"/>
      <c r="W29" s="1377"/>
      <c r="X29" s="1378"/>
      <c r="Y29" s="501" t="s">
        <v>1151</v>
      </c>
      <c r="Z29" s="1397" t="s">
        <v>1898</v>
      </c>
      <c r="AA29" s="1397"/>
      <c r="AB29" s="1397"/>
      <c r="AC29" s="139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1147</v>
      </c>
      <c r="I32" s="1395" t="s">
        <v>1900</v>
      </c>
      <c r="J32" s="1200"/>
      <c r="K32" s="1200"/>
      <c r="L32" s="1200"/>
      <c r="M32" s="1201"/>
      <c r="N32" s="1291"/>
      <c r="O32" s="1313" t="s">
        <v>1023</v>
      </c>
      <c r="P32" s="1831" t="s">
        <v>1151</v>
      </c>
      <c r="Q32" s="1777" t="s">
        <v>1377</v>
      </c>
      <c r="R32" s="1777" t="s">
        <v>1901</v>
      </c>
      <c r="S32" s="1777"/>
      <c r="T32" s="1777"/>
      <c r="U32" s="1777"/>
      <c r="V32" s="1777"/>
      <c r="W32" s="1202"/>
      <c r="X32" s="1204" t="s">
        <v>1213</v>
      </c>
      <c r="Y32" s="501" t="s">
        <v>1151</v>
      </c>
      <c r="Z32" s="1397" t="s">
        <v>1895</v>
      </c>
      <c r="AA32" s="1397"/>
      <c r="AB32" s="1397"/>
      <c r="AC32" s="1397"/>
      <c r="AD32" s="316" t="s">
        <v>11</v>
      </c>
      <c r="AE32" s="317">
        <v>10</v>
      </c>
      <c r="AF32" s="518"/>
    </row>
    <row r="33" spans="2:37" s="495" customFormat="1" ht="31.5" customHeight="1" x14ac:dyDescent="0.15">
      <c r="B33" s="605"/>
      <c r="E33" s="518"/>
      <c r="G33" s="605"/>
      <c r="H33" s="1834"/>
      <c r="I33" s="1398"/>
      <c r="J33" s="1389"/>
      <c r="K33" s="1389"/>
      <c r="L33" s="1389"/>
      <c r="M33" s="1390"/>
      <c r="N33" s="1682"/>
      <c r="O33" s="1684"/>
      <c r="P33" s="1831"/>
      <c r="Q33" s="1777"/>
      <c r="R33" s="1777"/>
      <c r="S33" s="1777"/>
      <c r="T33" s="1777"/>
      <c r="U33" s="1777"/>
      <c r="V33" s="1777"/>
      <c r="W33" s="1576"/>
      <c r="X33" s="1577"/>
      <c r="Y33" s="501" t="s">
        <v>1151</v>
      </c>
      <c r="Z33" s="1397" t="s">
        <v>1902</v>
      </c>
      <c r="AA33" s="1397"/>
      <c r="AB33" s="1397"/>
      <c r="AC33" s="1397"/>
      <c r="AD33" s="316" t="s">
        <v>11</v>
      </c>
      <c r="AE33" s="317">
        <v>5</v>
      </c>
      <c r="AF33" s="322"/>
    </row>
    <row r="34" spans="2:37" s="495" customFormat="1" ht="30.75" customHeight="1" x14ac:dyDescent="0.15">
      <c r="B34" s="605"/>
      <c r="E34" s="518"/>
      <c r="G34" s="605"/>
      <c r="H34" s="645" t="s">
        <v>1149</v>
      </c>
      <c r="I34" s="1832" t="s">
        <v>1903</v>
      </c>
      <c r="J34" s="1246"/>
      <c r="K34" s="1246"/>
      <c r="L34" s="1246"/>
      <c r="M34" s="1247"/>
      <c r="N34" s="533"/>
      <c r="O34" s="619" t="s">
        <v>1023</v>
      </c>
      <c r="P34" s="1831"/>
      <c r="Q34" s="1777"/>
      <c r="R34" s="1777"/>
      <c r="S34" s="1777"/>
      <c r="T34" s="1777"/>
      <c r="U34" s="1777"/>
      <c r="V34" s="1777"/>
      <c r="W34" s="1376"/>
      <c r="X34" s="1378"/>
      <c r="Y34" s="501" t="s">
        <v>1151</v>
      </c>
      <c r="Z34" s="1397" t="s">
        <v>1904</v>
      </c>
      <c r="AA34" s="1397"/>
      <c r="AB34" s="1397"/>
      <c r="AC34" s="139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8" t="s">
        <v>1147</v>
      </c>
      <c r="I37" s="1395" t="s">
        <v>1906</v>
      </c>
      <c r="J37" s="1200"/>
      <c r="K37" s="1200"/>
      <c r="L37" s="1200"/>
      <c r="M37" s="1200"/>
      <c r="N37" s="1200"/>
      <c r="O37" s="1200"/>
      <c r="P37" s="1200"/>
      <c r="Q37" s="1200"/>
      <c r="R37" s="1200"/>
      <c r="S37" s="1200"/>
      <c r="T37" s="1200"/>
      <c r="U37" s="1201"/>
      <c r="V37" s="1680" t="s">
        <v>1151</v>
      </c>
      <c r="W37" s="1777"/>
      <c r="X37" s="1777"/>
      <c r="Y37" s="501" t="s">
        <v>1151</v>
      </c>
      <c r="Z37" s="1833" t="s">
        <v>1907</v>
      </c>
      <c r="AA37" s="1833"/>
      <c r="AD37" s="316" t="s">
        <v>11</v>
      </c>
      <c r="AE37" s="317">
        <v>5</v>
      </c>
      <c r="AF37" s="518"/>
    </row>
    <row r="38" spans="2:37" s="495" customFormat="1" ht="30.75" customHeight="1" x14ac:dyDescent="0.15">
      <c r="B38" s="643"/>
      <c r="C38" s="517"/>
      <c r="D38" s="517"/>
      <c r="E38" s="519"/>
      <c r="G38" s="605"/>
      <c r="H38" s="1778"/>
      <c r="I38" s="1398"/>
      <c r="J38" s="1389"/>
      <c r="K38" s="1389"/>
      <c r="L38" s="1389"/>
      <c r="M38" s="1389"/>
      <c r="N38" s="1389"/>
      <c r="O38" s="1389"/>
      <c r="P38" s="1389"/>
      <c r="Q38" s="1389"/>
      <c r="R38" s="1389"/>
      <c r="S38" s="1389"/>
      <c r="T38" s="1389"/>
      <c r="U38" s="1390"/>
      <c r="V38" s="1682"/>
      <c r="W38" s="1777"/>
      <c r="X38" s="1777"/>
      <c r="Y38" s="501" t="s">
        <v>1151</v>
      </c>
      <c r="Z38" s="1833" t="s">
        <v>1908</v>
      </c>
      <c r="AA38" s="1833"/>
      <c r="AD38" s="316" t="s">
        <v>11</v>
      </c>
      <c r="AE38" s="317">
        <v>3</v>
      </c>
      <c r="AF38" s="518"/>
    </row>
    <row r="39" spans="2:37" s="495" customFormat="1" ht="38.25" customHeight="1" x14ac:dyDescent="0.15">
      <c r="B39" s="643"/>
      <c r="C39" s="517"/>
      <c r="D39" s="517"/>
      <c r="E39" s="519"/>
      <c r="G39" s="503"/>
      <c r="H39" s="1834"/>
      <c r="I39" s="1396"/>
      <c r="J39" s="1397"/>
      <c r="K39" s="1397"/>
      <c r="L39" s="1397"/>
      <c r="M39" s="1397"/>
      <c r="N39" s="1397"/>
      <c r="O39" s="1397"/>
      <c r="P39" s="1397"/>
      <c r="Q39" s="1397"/>
      <c r="R39" s="1397"/>
      <c r="S39" s="1397"/>
      <c r="T39" s="1397"/>
      <c r="U39" s="1741"/>
      <c r="V39" s="1680"/>
      <c r="W39" s="1835"/>
      <c r="X39" s="1836"/>
      <c r="Y39" s="500" t="s">
        <v>1151</v>
      </c>
      <c r="Z39" s="1833" t="s">
        <v>1909</v>
      </c>
      <c r="AA39" s="1833"/>
      <c r="AD39" s="316" t="s">
        <v>11</v>
      </c>
      <c r="AE39" s="317">
        <v>2</v>
      </c>
      <c r="AF39" s="518"/>
    </row>
    <row r="40" spans="2:37" s="495" customFormat="1" ht="19.5" customHeight="1" x14ac:dyDescent="0.15">
      <c r="B40" s="643"/>
      <c r="C40" s="517"/>
      <c r="D40" s="517"/>
      <c r="E40" s="519"/>
      <c r="G40" s="605"/>
      <c r="H40" s="1778"/>
      <c r="I40" s="1398"/>
      <c r="J40" s="1389"/>
      <c r="K40" s="1389"/>
      <c r="L40" s="1389"/>
      <c r="M40" s="1389"/>
      <c r="N40" s="1389"/>
      <c r="O40" s="1389"/>
      <c r="P40" s="1389"/>
      <c r="Q40" s="1389"/>
      <c r="R40" s="1389"/>
      <c r="S40" s="1389"/>
      <c r="T40" s="1389"/>
      <c r="U40" s="1390"/>
      <c r="V40" s="1680"/>
      <c r="W40" s="1777"/>
      <c r="X40" s="1777"/>
      <c r="Y40" s="501" t="s">
        <v>1151</v>
      </c>
      <c r="Z40" s="1833" t="s">
        <v>1910</v>
      </c>
      <c r="AA40" s="1833"/>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303" t="s">
        <v>1912</v>
      </c>
      <c r="J43" s="1303"/>
      <c r="K43" s="1303"/>
      <c r="L43" s="1303"/>
      <c r="M43" s="1303"/>
      <c r="N43" s="536"/>
      <c r="O43" s="525" t="s">
        <v>1022</v>
      </c>
      <c r="P43" s="1831" t="s">
        <v>1151</v>
      </c>
      <c r="Q43" s="1777" t="s">
        <v>1384</v>
      </c>
      <c r="R43" s="1303" t="s">
        <v>1913</v>
      </c>
      <c r="S43" s="1303"/>
      <c r="T43" s="1303"/>
      <c r="U43" s="1303"/>
      <c r="V43" s="1303"/>
      <c r="W43" s="1563"/>
      <c r="X43" s="1563"/>
      <c r="Y43" s="501" t="s">
        <v>1151</v>
      </c>
      <c r="Z43" s="1397" t="s">
        <v>1310</v>
      </c>
      <c r="AA43" s="1397"/>
      <c r="AB43" s="1397"/>
      <c r="AC43" s="1397"/>
      <c r="AD43" s="316" t="s">
        <v>11</v>
      </c>
      <c r="AE43" s="317">
        <v>5</v>
      </c>
      <c r="AF43" s="518"/>
    </row>
    <row r="44" spans="2:37" s="495" customFormat="1" ht="40.5" customHeight="1" x14ac:dyDescent="0.15">
      <c r="B44" s="605"/>
      <c r="E44" s="518"/>
      <c r="G44" s="605"/>
      <c r="H44" s="645" t="s">
        <v>1149</v>
      </c>
      <c r="I44" s="1303" t="s">
        <v>1914</v>
      </c>
      <c r="J44" s="1303"/>
      <c r="K44" s="1303"/>
      <c r="L44" s="1303"/>
      <c r="M44" s="1303"/>
      <c r="N44" s="534"/>
      <c r="O44" s="619" t="s">
        <v>1022</v>
      </c>
      <c r="P44" s="1831"/>
      <c r="Q44" s="1777"/>
      <c r="R44" s="1303"/>
      <c r="S44" s="1303"/>
      <c r="T44" s="1303"/>
      <c r="U44" s="1303"/>
      <c r="V44" s="1303"/>
      <c r="W44" s="1563"/>
      <c r="X44" s="1563"/>
      <c r="Y44" s="501" t="s">
        <v>1151</v>
      </c>
      <c r="Z44" s="1397" t="s">
        <v>1915</v>
      </c>
      <c r="AA44" s="1397"/>
      <c r="AB44" s="1397"/>
      <c r="AC44" s="1397"/>
      <c r="AD44" s="316" t="s">
        <v>11</v>
      </c>
      <c r="AE44" s="317">
        <v>3</v>
      </c>
      <c r="AF44" s="518"/>
    </row>
    <row r="45" spans="2:37" s="495" customFormat="1" ht="30" customHeight="1" x14ac:dyDescent="0.15">
      <c r="B45" s="605"/>
      <c r="E45" s="518"/>
      <c r="G45" s="605"/>
      <c r="H45" s="645" t="s">
        <v>1153</v>
      </c>
      <c r="I45" s="1832" t="s">
        <v>1916</v>
      </c>
      <c r="J45" s="1246"/>
      <c r="K45" s="1246"/>
      <c r="L45" s="1246"/>
      <c r="M45" s="1247"/>
      <c r="N45" s="536"/>
      <c r="O45" s="525" t="s">
        <v>1023</v>
      </c>
      <c r="P45" s="1831"/>
      <c r="Q45" s="1777"/>
      <c r="R45" s="1303"/>
      <c r="S45" s="1303"/>
      <c r="T45" s="1303"/>
      <c r="U45" s="1303"/>
      <c r="V45" s="1303"/>
      <c r="W45" s="1563"/>
      <c r="X45" s="1563"/>
      <c r="Y45" s="501" t="s">
        <v>1151</v>
      </c>
      <c r="Z45" s="1397" t="s">
        <v>1917</v>
      </c>
      <c r="AA45" s="1397"/>
      <c r="AB45" s="1397"/>
      <c r="AC45" s="1397"/>
      <c r="AD45" s="316" t="s">
        <v>11</v>
      </c>
      <c r="AE45" s="317">
        <v>0</v>
      </c>
      <c r="AF45" s="518"/>
    </row>
    <row r="46" spans="2:37" s="495" customFormat="1" ht="21" customHeight="1" x14ac:dyDescent="0.15">
      <c r="B46" s="605"/>
      <c r="E46" s="518"/>
      <c r="G46" s="605"/>
      <c r="H46" s="645" t="s">
        <v>1377</v>
      </c>
      <c r="I46" s="1832" t="s">
        <v>1918</v>
      </c>
      <c r="J46" s="1246"/>
      <c r="K46" s="1246"/>
      <c r="L46" s="1246"/>
      <c r="M46" s="1247"/>
      <c r="N46" s="533"/>
      <c r="O46" s="619" t="s">
        <v>905</v>
      </c>
      <c r="P46" s="1831"/>
      <c r="Q46" s="1777"/>
      <c r="R46" s="1303"/>
      <c r="S46" s="1303"/>
      <c r="T46" s="1303"/>
      <c r="U46" s="1303"/>
      <c r="V46" s="1303"/>
      <c r="W46" s="1563"/>
      <c r="X46" s="1563"/>
      <c r="Y46" s="501"/>
      <c r="Z46" s="1833"/>
      <c r="AA46" s="1833"/>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03" t="s">
        <v>1920</v>
      </c>
      <c r="J49" s="1303"/>
      <c r="K49" s="1303"/>
      <c r="L49" s="1303"/>
      <c r="M49" s="1303"/>
      <c r="N49" s="536"/>
      <c r="O49" s="525" t="s">
        <v>1022</v>
      </c>
      <c r="P49" s="1831" t="s">
        <v>1151</v>
      </c>
      <c r="Q49" s="1777" t="s">
        <v>1384</v>
      </c>
      <c r="R49" s="1303" t="s">
        <v>1913</v>
      </c>
      <c r="S49" s="1303"/>
      <c r="T49" s="1303"/>
      <c r="U49" s="1303"/>
      <c r="V49" s="1303"/>
      <c r="W49" s="1563"/>
      <c r="X49" s="1563"/>
      <c r="Y49" s="501" t="s">
        <v>1151</v>
      </c>
      <c r="Z49" s="1397" t="s">
        <v>1306</v>
      </c>
      <c r="AA49" s="1397"/>
      <c r="AB49" s="1397"/>
      <c r="AC49" s="1397"/>
      <c r="AD49" s="316" t="s">
        <v>11</v>
      </c>
      <c r="AE49" s="317">
        <v>5</v>
      </c>
      <c r="AF49" s="518"/>
    </row>
    <row r="50" spans="2:32" s="495" customFormat="1" ht="42" customHeight="1" x14ac:dyDescent="0.15">
      <c r="B50" s="530"/>
      <c r="C50" s="516"/>
      <c r="D50" s="516"/>
      <c r="E50" s="532"/>
      <c r="G50" s="605"/>
      <c r="H50" s="645" t="s">
        <v>1149</v>
      </c>
      <c r="I50" s="1303" t="s">
        <v>1921</v>
      </c>
      <c r="J50" s="1303"/>
      <c r="K50" s="1303"/>
      <c r="L50" s="1303"/>
      <c r="M50" s="1303"/>
      <c r="N50" s="533"/>
      <c r="O50" s="619" t="s">
        <v>1022</v>
      </c>
      <c r="P50" s="1831"/>
      <c r="Q50" s="1777"/>
      <c r="R50" s="1303"/>
      <c r="S50" s="1303"/>
      <c r="T50" s="1303"/>
      <c r="U50" s="1303"/>
      <c r="V50" s="1303"/>
      <c r="W50" s="1563"/>
      <c r="X50" s="1563"/>
      <c r="Y50" s="501" t="s">
        <v>1151</v>
      </c>
      <c r="Z50" s="1397" t="s">
        <v>1922</v>
      </c>
      <c r="AA50" s="1397"/>
      <c r="AB50" s="1397"/>
      <c r="AC50" s="1397"/>
      <c r="AD50" s="316" t="s">
        <v>11</v>
      </c>
      <c r="AE50" s="317">
        <v>3</v>
      </c>
      <c r="AF50" s="518"/>
    </row>
    <row r="51" spans="2:32" s="495" customFormat="1" ht="30" customHeight="1" x14ac:dyDescent="0.15">
      <c r="B51" s="530"/>
      <c r="C51" s="516"/>
      <c r="D51" s="516"/>
      <c r="E51" s="532"/>
      <c r="G51" s="605"/>
      <c r="H51" s="645" t="s">
        <v>1153</v>
      </c>
      <c r="I51" s="1832" t="s">
        <v>1923</v>
      </c>
      <c r="J51" s="1246"/>
      <c r="K51" s="1246"/>
      <c r="L51" s="1246"/>
      <c r="M51" s="1247"/>
      <c r="N51" s="536"/>
      <c r="O51" s="525" t="s">
        <v>1023</v>
      </c>
      <c r="P51" s="1831"/>
      <c r="Q51" s="1777"/>
      <c r="R51" s="1303"/>
      <c r="S51" s="1303"/>
      <c r="T51" s="1303"/>
      <c r="U51" s="1303"/>
      <c r="V51" s="1303"/>
      <c r="W51" s="1563"/>
      <c r="X51" s="1563"/>
      <c r="Y51" s="501" t="s">
        <v>1151</v>
      </c>
      <c r="Z51" s="1397" t="s">
        <v>1924</v>
      </c>
      <c r="AA51" s="1397"/>
      <c r="AB51" s="1397"/>
      <c r="AC51" s="1397"/>
      <c r="AD51" s="316" t="s">
        <v>11</v>
      </c>
      <c r="AE51" s="317">
        <v>0</v>
      </c>
      <c r="AF51" s="518"/>
    </row>
    <row r="52" spans="2:32" s="495" customFormat="1" ht="25.5" customHeight="1" x14ac:dyDescent="0.15">
      <c r="B52" s="530"/>
      <c r="C52" s="516"/>
      <c r="D52" s="516"/>
      <c r="E52" s="532"/>
      <c r="G52" s="605"/>
      <c r="H52" s="645" t="s">
        <v>1377</v>
      </c>
      <c r="I52" s="1832" t="s">
        <v>1925</v>
      </c>
      <c r="J52" s="1246"/>
      <c r="K52" s="1246"/>
      <c r="L52" s="1246"/>
      <c r="M52" s="1247"/>
      <c r="N52" s="533"/>
      <c r="O52" s="619" t="s">
        <v>905</v>
      </c>
      <c r="P52" s="1831"/>
      <c r="Q52" s="1777"/>
      <c r="R52" s="1303"/>
      <c r="S52" s="1303"/>
      <c r="T52" s="1303"/>
      <c r="U52" s="1303"/>
      <c r="V52" s="1303"/>
      <c r="W52" s="1563"/>
      <c r="X52" s="1563"/>
      <c r="Y52" s="501"/>
      <c r="Z52" s="1833"/>
      <c r="AA52" s="1833"/>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03" t="s">
        <v>1927</v>
      </c>
      <c r="J55" s="1303"/>
      <c r="K55" s="1303"/>
      <c r="L55" s="1303"/>
      <c r="M55" s="1303"/>
      <c r="N55" s="537"/>
      <c r="O55" s="525" t="s">
        <v>905</v>
      </c>
      <c r="P55" s="1680" t="s">
        <v>1151</v>
      </c>
      <c r="Q55" s="1777" t="s">
        <v>1153</v>
      </c>
      <c r="R55" s="1395" t="s">
        <v>1928</v>
      </c>
      <c r="S55" s="1200"/>
      <c r="T55" s="1200"/>
      <c r="U55" s="1200"/>
      <c r="V55" s="1201"/>
      <c r="W55" s="1202"/>
      <c r="X55" s="1204" t="s">
        <v>1213</v>
      </c>
      <c r="Y55" s="501" t="s">
        <v>1151</v>
      </c>
      <c r="Z55" s="1397" t="s">
        <v>1929</v>
      </c>
      <c r="AA55" s="1397"/>
      <c r="AB55" s="1397"/>
      <c r="AC55" s="1397"/>
      <c r="AD55" s="316" t="s">
        <v>11</v>
      </c>
      <c r="AE55" s="317">
        <v>5</v>
      </c>
      <c r="AF55" s="518"/>
    </row>
    <row r="56" spans="2:32" s="495" customFormat="1" ht="19.5" customHeight="1" x14ac:dyDescent="0.15">
      <c r="B56" s="605"/>
      <c r="E56" s="518"/>
      <c r="G56" s="605"/>
      <c r="H56" s="1778" t="s">
        <v>1149</v>
      </c>
      <c r="I56" s="1395" t="s">
        <v>1930</v>
      </c>
      <c r="J56" s="1200"/>
      <c r="K56" s="1200"/>
      <c r="L56" s="1200"/>
      <c r="M56" s="1201"/>
      <c r="N56" s="1291"/>
      <c r="O56" s="1313" t="s">
        <v>905</v>
      </c>
      <c r="P56" s="1574"/>
      <c r="Q56" s="1777"/>
      <c r="R56" s="1396"/>
      <c r="S56" s="1397"/>
      <c r="T56" s="1397"/>
      <c r="U56" s="1397"/>
      <c r="V56" s="1741"/>
      <c r="W56" s="1576"/>
      <c r="X56" s="1577"/>
      <c r="Y56" s="501" t="s">
        <v>1151</v>
      </c>
      <c r="Z56" s="1397" t="s">
        <v>1931</v>
      </c>
      <c r="AA56" s="1397"/>
      <c r="AB56" s="1397"/>
      <c r="AC56" s="1397"/>
      <c r="AD56" s="316" t="s">
        <v>11</v>
      </c>
      <c r="AE56" s="317">
        <v>3</v>
      </c>
      <c r="AF56" s="518"/>
    </row>
    <row r="57" spans="2:32" s="495" customFormat="1" ht="19.5" customHeight="1" x14ac:dyDescent="0.15">
      <c r="B57" s="605"/>
      <c r="E57" s="518"/>
      <c r="G57" s="605"/>
      <c r="H57" s="1778"/>
      <c r="I57" s="1398"/>
      <c r="J57" s="1389"/>
      <c r="K57" s="1389"/>
      <c r="L57" s="1389"/>
      <c r="M57" s="1390"/>
      <c r="N57" s="1682"/>
      <c r="O57" s="1684"/>
      <c r="P57" s="504"/>
      <c r="Q57" s="1777"/>
      <c r="R57" s="1398"/>
      <c r="S57" s="1389"/>
      <c r="T57" s="1389"/>
      <c r="U57" s="1389"/>
      <c r="V57" s="1390"/>
      <c r="W57" s="1376"/>
      <c r="X57" s="1378"/>
      <c r="Y57" s="501" t="s">
        <v>1151</v>
      </c>
      <c r="Z57" s="1397" t="s">
        <v>1932</v>
      </c>
      <c r="AA57" s="1397"/>
      <c r="AB57" s="1397"/>
      <c r="AC57" s="1397"/>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68" t="s">
        <v>1934</v>
      </c>
      <c r="J60" s="1768"/>
      <c r="K60" s="1768"/>
      <c r="L60" s="1768"/>
      <c r="M60" s="1768"/>
      <c r="N60" s="537"/>
      <c r="O60" s="525" t="s">
        <v>1023</v>
      </c>
      <c r="P60" s="1680" t="s">
        <v>1151</v>
      </c>
      <c r="Q60" s="1777" t="s">
        <v>1153</v>
      </c>
      <c r="R60" s="1303" t="s">
        <v>1928</v>
      </c>
      <c r="S60" s="1303"/>
      <c r="T60" s="1303"/>
      <c r="U60" s="1303"/>
      <c r="V60" s="1303"/>
      <c r="W60" s="1202"/>
      <c r="X60" s="1204" t="s">
        <v>1213</v>
      </c>
      <c r="Y60" s="501" t="s">
        <v>1151</v>
      </c>
      <c r="Z60" s="1397" t="s">
        <v>1799</v>
      </c>
      <c r="AA60" s="1397"/>
      <c r="AB60" s="1397"/>
      <c r="AC60" s="1397"/>
      <c r="AD60" s="316" t="s">
        <v>11</v>
      </c>
      <c r="AE60" s="317">
        <v>5</v>
      </c>
      <c r="AF60" s="518"/>
    </row>
    <row r="61" spans="2:32" s="495" customFormat="1" ht="19.5" customHeight="1" x14ac:dyDescent="0.15">
      <c r="B61" s="643"/>
      <c r="C61" s="517"/>
      <c r="D61" s="517"/>
      <c r="E61" s="519"/>
      <c r="G61" s="605"/>
      <c r="H61" s="1778" t="s">
        <v>1149</v>
      </c>
      <c r="I61" s="1768" t="s">
        <v>1935</v>
      </c>
      <c r="J61" s="1768"/>
      <c r="K61" s="1768"/>
      <c r="L61" s="1768"/>
      <c r="M61" s="1768"/>
      <c r="N61" s="1291"/>
      <c r="O61" s="1313" t="s">
        <v>1023</v>
      </c>
      <c r="P61" s="1574"/>
      <c r="Q61" s="1777"/>
      <c r="R61" s="1303"/>
      <c r="S61" s="1303"/>
      <c r="T61" s="1303"/>
      <c r="U61" s="1303"/>
      <c r="V61" s="1303"/>
      <c r="W61" s="1576"/>
      <c r="X61" s="1577"/>
      <c r="Y61" s="501" t="s">
        <v>1151</v>
      </c>
      <c r="Z61" s="1397" t="s">
        <v>1889</v>
      </c>
      <c r="AA61" s="1397"/>
      <c r="AB61" s="1397"/>
      <c r="AC61" s="1397"/>
      <c r="AD61" s="316" t="s">
        <v>11</v>
      </c>
      <c r="AE61" s="317">
        <v>3</v>
      </c>
      <c r="AF61" s="518"/>
    </row>
    <row r="62" spans="2:32" s="495" customFormat="1" ht="19.5" customHeight="1" x14ac:dyDescent="0.15">
      <c r="B62" s="643"/>
      <c r="C62" s="517"/>
      <c r="D62" s="517"/>
      <c r="E62" s="519"/>
      <c r="G62" s="605"/>
      <c r="H62" s="1778"/>
      <c r="I62" s="1768"/>
      <c r="J62" s="1768"/>
      <c r="K62" s="1768"/>
      <c r="L62" s="1768"/>
      <c r="M62" s="1768"/>
      <c r="N62" s="1682"/>
      <c r="O62" s="1684"/>
      <c r="P62" s="504"/>
      <c r="Q62" s="1777"/>
      <c r="R62" s="1303"/>
      <c r="S62" s="1303"/>
      <c r="T62" s="1303"/>
      <c r="U62" s="1303"/>
      <c r="V62" s="1303"/>
      <c r="W62" s="1376"/>
      <c r="X62" s="1378"/>
      <c r="Y62" s="501" t="s">
        <v>1151</v>
      </c>
      <c r="Z62" s="1397" t="s">
        <v>1891</v>
      </c>
      <c r="AA62" s="1397"/>
      <c r="AB62" s="1397"/>
      <c r="AC62" s="1397"/>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68" t="s">
        <v>1937</v>
      </c>
      <c r="J65" s="1768"/>
      <c r="K65" s="1768"/>
      <c r="L65" s="1768"/>
      <c r="M65" s="1768"/>
      <c r="N65" s="537"/>
      <c r="O65" s="525" t="s">
        <v>1023</v>
      </c>
      <c r="P65" s="1831" t="s">
        <v>1151</v>
      </c>
      <c r="Q65" s="1777" t="s">
        <v>1153</v>
      </c>
      <c r="R65" s="1303" t="s">
        <v>1928</v>
      </c>
      <c r="S65" s="1303"/>
      <c r="T65" s="1303"/>
      <c r="U65" s="1303"/>
      <c r="V65" s="1303"/>
      <c r="W65" s="1202"/>
      <c r="X65" s="1204" t="s">
        <v>1213</v>
      </c>
      <c r="Y65" s="501" t="s">
        <v>1151</v>
      </c>
      <c r="Z65" s="1397" t="s">
        <v>1799</v>
      </c>
      <c r="AA65" s="1397"/>
      <c r="AB65" s="1397"/>
      <c r="AC65" s="1397"/>
      <c r="AD65" s="316" t="s">
        <v>11</v>
      </c>
      <c r="AE65" s="317">
        <v>5</v>
      </c>
      <c r="AF65" s="518"/>
    </row>
    <row r="66" spans="2:32" s="495" customFormat="1" ht="19.5" customHeight="1" x14ac:dyDescent="0.15">
      <c r="B66" s="530"/>
      <c r="C66" s="516"/>
      <c r="D66" s="516"/>
      <c r="E66" s="532"/>
      <c r="G66" s="605"/>
      <c r="H66" s="1778" t="s">
        <v>1149</v>
      </c>
      <c r="I66" s="1768" t="s">
        <v>1935</v>
      </c>
      <c r="J66" s="1768"/>
      <c r="K66" s="1768"/>
      <c r="L66" s="1768"/>
      <c r="M66" s="1768"/>
      <c r="N66" s="1291"/>
      <c r="O66" s="1313" t="s">
        <v>1023</v>
      </c>
      <c r="P66" s="1681"/>
      <c r="Q66" s="1777"/>
      <c r="R66" s="1303"/>
      <c r="S66" s="1303"/>
      <c r="T66" s="1303"/>
      <c r="U66" s="1303"/>
      <c r="V66" s="1303"/>
      <c r="W66" s="1576"/>
      <c r="X66" s="1577"/>
      <c r="Y66" s="500" t="s">
        <v>1151</v>
      </c>
      <c r="Z66" s="1397" t="s">
        <v>1889</v>
      </c>
      <c r="AA66" s="1397"/>
      <c r="AB66" s="1397"/>
      <c r="AC66" s="1397"/>
      <c r="AD66" s="316" t="s">
        <v>11</v>
      </c>
      <c r="AE66" s="317">
        <v>3</v>
      </c>
      <c r="AF66" s="518"/>
    </row>
    <row r="67" spans="2:32" s="495" customFormat="1" ht="19.5" customHeight="1" x14ac:dyDescent="0.15">
      <c r="B67" s="530"/>
      <c r="C67" s="516"/>
      <c r="D67" s="516"/>
      <c r="E67" s="532"/>
      <c r="G67" s="605"/>
      <c r="H67" s="1778"/>
      <c r="I67" s="1768"/>
      <c r="J67" s="1768"/>
      <c r="K67" s="1768"/>
      <c r="L67" s="1768"/>
      <c r="M67" s="1768"/>
      <c r="N67" s="1682"/>
      <c r="O67" s="1684"/>
      <c r="P67" s="504"/>
      <c r="Q67" s="1777"/>
      <c r="R67" s="1303"/>
      <c r="S67" s="1303"/>
      <c r="T67" s="1303"/>
      <c r="U67" s="1303"/>
      <c r="V67" s="1303"/>
      <c r="W67" s="1376"/>
      <c r="X67" s="1378"/>
      <c r="Y67" s="500" t="s">
        <v>1151</v>
      </c>
      <c r="Z67" s="1397" t="s">
        <v>1891</v>
      </c>
      <c r="AA67" s="1397"/>
      <c r="AB67" s="1397"/>
      <c r="AC67" s="1397"/>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26" t="s">
        <v>1162</v>
      </c>
      <c r="AE69" s="1826"/>
      <c r="AF69" s="518"/>
    </row>
    <row r="70" spans="2:32" s="495" customFormat="1" ht="15" customHeight="1" x14ac:dyDescent="0.15">
      <c r="B70" s="605"/>
      <c r="E70" s="518"/>
      <c r="I70" s="1563" t="s">
        <v>1938</v>
      </c>
      <c r="J70" s="1563"/>
      <c r="K70" s="1563"/>
      <c r="L70" s="1563"/>
      <c r="M70" s="1563"/>
      <c r="N70" s="1563"/>
      <c r="O70" s="1563"/>
      <c r="P70" s="1563"/>
      <c r="Q70" s="1563"/>
      <c r="R70" s="1563"/>
      <c r="S70" s="1563"/>
      <c r="T70" s="1563"/>
      <c r="U70" s="1563"/>
      <c r="V70" s="1563"/>
      <c r="W70" s="1563"/>
      <c r="X70" s="1563"/>
      <c r="Y70" s="1563"/>
      <c r="Z70" s="1563"/>
      <c r="AA70" s="1563"/>
      <c r="AB70" s="1563" t="s">
        <v>1043</v>
      </c>
      <c r="AC70" s="1248"/>
      <c r="AD70" s="1827"/>
      <c r="AE70" s="1828"/>
      <c r="AF70" s="518"/>
    </row>
    <row r="71" spans="2:32" s="495" customFormat="1" ht="15" customHeight="1" thickBot="1" x14ac:dyDescent="0.2">
      <c r="B71" s="605"/>
      <c r="E71" s="518"/>
      <c r="H71" s="639"/>
      <c r="I71" s="1563"/>
      <c r="J71" s="1563"/>
      <c r="K71" s="1563"/>
      <c r="L71" s="1563"/>
      <c r="M71" s="1563"/>
      <c r="N71" s="1563"/>
      <c r="O71" s="1563"/>
      <c r="P71" s="1563"/>
      <c r="Q71" s="1563"/>
      <c r="R71" s="1563"/>
      <c r="S71" s="1563"/>
      <c r="T71" s="1563"/>
      <c r="U71" s="1563"/>
      <c r="V71" s="1563"/>
      <c r="W71" s="1563"/>
      <c r="X71" s="1563"/>
      <c r="Y71" s="1563"/>
      <c r="Z71" s="1563"/>
      <c r="AA71" s="1563"/>
      <c r="AB71" s="1563"/>
      <c r="AC71" s="1248"/>
      <c r="AD71" s="1829"/>
      <c r="AE71" s="183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25" t="s">
        <v>1940</v>
      </c>
      <c r="D77" s="1326"/>
      <c r="E77" s="1326"/>
      <c r="F77" s="1330"/>
      <c r="G77" s="517"/>
      <c r="H77" s="517"/>
      <c r="J77" s="645" t="s">
        <v>1147</v>
      </c>
      <c r="K77" s="1824" t="s">
        <v>1941</v>
      </c>
      <c r="L77" s="1824"/>
      <c r="M77" s="1824"/>
      <c r="N77" s="1824"/>
      <c r="O77" s="1824"/>
      <c r="P77" s="1824"/>
      <c r="Q77" s="1824"/>
      <c r="R77" s="1824"/>
      <c r="S77" s="1824"/>
      <c r="T77" s="1824"/>
      <c r="U77" s="1824"/>
      <c r="V77" s="1824"/>
      <c r="W77" s="1824"/>
      <c r="X77" s="1824"/>
      <c r="Y77" s="1824"/>
      <c r="Z77" s="1824"/>
      <c r="AA77" s="1824"/>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24" t="s">
        <v>1942</v>
      </c>
      <c r="L78" s="1824"/>
      <c r="M78" s="1824"/>
      <c r="N78" s="1824"/>
      <c r="O78" s="1824"/>
      <c r="P78" s="1824"/>
      <c r="Q78" s="1824"/>
      <c r="R78" s="1824"/>
      <c r="S78" s="1824"/>
      <c r="T78" s="1824"/>
      <c r="U78" s="1824"/>
      <c r="V78" s="1824"/>
      <c r="W78" s="1824"/>
      <c r="X78" s="1824"/>
      <c r="Y78" s="1824"/>
      <c r="Z78" s="1824"/>
      <c r="AA78" s="182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24" t="s">
        <v>1943</v>
      </c>
      <c r="L79" s="1824"/>
      <c r="M79" s="1824"/>
      <c r="N79" s="1824"/>
      <c r="O79" s="1824"/>
      <c r="P79" s="1824"/>
      <c r="Q79" s="1824"/>
      <c r="R79" s="1824"/>
      <c r="S79" s="1824"/>
      <c r="T79" s="1824"/>
      <c r="U79" s="1824"/>
      <c r="V79" s="1824"/>
      <c r="W79" s="1824"/>
      <c r="X79" s="1824"/>
      <c r="Y79" s="1824"/>
      <c r="Z79" s="1824"/>
      <c r="AA79" s="1824"/>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325" t="s">
        <v>1944</v>
      </c>
      <c r="D83" s="1326"/>
      <c r="E83" s="1326"/>
      <c r="F83" s="1330"/>
      <c r="G83" s="517"/>
      <c r="H83" s="517"/>
      <c r="J83" s="645" t="s">
        <v>1147</v>
      </c>
      <c r="K83" s="1824" t="s">
        <v>1945</v>
      </c>
      <c r="L83" s="1825"/>
      <c r="M83" s="1824"/>
      <c r="N83" s="1824"/>
      <c r="O83" s="1824"/>
      <c r="P83" s="1824"/>
      <c r="Q83" s="1824"/>
      <c r="R83" s="1824"/>
      <c r="S83" s="1824"/>
      <c r="T83" s="1824"/>
      <c r="U83" s="1824"/>
      <c r="V83" s="1824"/>
      <c r="W83" s="1824"/>
      <c r="X83" s="1824"/>
      <c r="Y83" s="1824"/>
      <c r="Z83" s="1824"/>
      <c r="AA83" s="1824"/>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24" t="s">
        <v>1942</v>
      </c>
      <c r="L84" s="1824"/>
      <c r="M84" s="1824"/>
      <c r="N84" s="1824"/>
      <c r="O84" s="1824"/>
      <c r="P84" s="1824"/>
      <c r="Q84" s="1824"/>
      <c r="R84" s="1824"/>
      <c r="S84" s="1824"/>
      <c r="T84" s="1824"/>
      <c r="U84" s="1824"/>
      <c r="V84" s="1824"/>
      <c r="W84" s="1824"/>
      <c r="X84" s="1824"/>
      <c r="Y84" s="1824"/>
      <c r="Z84" s="1824"/>
      <c r="AA84" s="1824"/>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24" t="s">
        <v>1943</v>
      </c>
      <c r="L85" s="1824"/>
      <c r="M85" s="1824"/>
      <c r="N85" s="1824"/>
      <c r="O85" s="1824"/>
      <c r="P85" s="1824"/>
      <c r="Q85" s="1824"/>
      <c r="R85" s="1824"/>
      <c r="S85" s="1824"/>
      <c r="T85" s="1824"/>
      <c r="U85" s="1824"/>
      <c r="V85" s="1824"/>
      <c r="W85" s="1824"/>
      <c r="X85" s="1824"/>
      <c r="Y85" s="1824"/>
      <c r="Z85" s="1824"/>
      <c r="AA85" s="1824"/>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1377</v>
      </c>
      <c r="K86" s="1824" t="s">
        <v>1946</v>
      </c>
      <c r="L86" s="1824"/>
      <c r="M86" s="1824"/>
      <c r="N86" s="1824"/>
      <c r="O86" s="1824"/>
      <c r="P86" s="1824"/>
      <c r="Q86" s="1824"/>
      <c r="R86" s="1824"/>
      <c r="S86" s="1824"/>
      <c r="T86" s="1824"/>
      <c r="U86" s="1824"/>
      <c r="V86" s="1824"/>
      <c r="W86" s="1824"/>
      <c r="X86" s="1824"/>
      <c r="Y86" s="1824"/>
      <c r="Z86" s="1824"/>
      <c r="AA86" s="1824"/>
      <c r="AB86" s="659"/>
      <c r="AC86" s="239" t="s">
        <v>11</v>
      </c>
      <c r="AD86" s="190" t="s">
        <v>1086</v>
      </c>
      <c r="AE86" s="302" t="s">
        <v>11</v>
      </c>
      <c r="AF86" s="518"/>
    </row>
    <row r="87" spans="2:32" s="495" customFormat="1" ht="27" customHeight="1" x14ac:dyDescent="0.15">
      <c r="B87" s="605"/>
      <c r="C87" s="643"/>
      <c r="D87" s="517"/>
      <c r="E87" s="517"/>
      <c r="F87" s="519"/>
      <c r="G87" s="517"/>
      <c r="H87" s="517"/>
      <c r="J87" s="645" t="s">
        <v>1384</v>
      </c>
      <c r="K87" s="1824" t="s">
        <v>1947</v>
      </c>
      <c r="L87" s="1824"/>
      <c r="M87" s="1824"/>
      <c r="N87" s="1824"/>
      <c r="O87" s="1824"/>
      <c r="P87" s="1824"/>
      <c r="Q87" s="1824"/>
      <c r="R87" s="1824"/>
      <c r="S87" s="1824"/>
      <c r="T87" s="1824"/>
      <c r="U87" s="1824"/>
      <c r="V87" s="1824"/>
      <c r="W87" s="1824"/>
      <c r="X87" s="1824"/>
      <c r="Y87" s="1824"/>
      <c r="Z87" s="1824"/>
      <c r="AA87" s="1824"/>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325" t="s">
        <v>1949</v>
      </c>
      <c r="D93" s="1326"/>
      <c r="E93" s="1326"/>
      <c r="F93" s="1330"/>
      <c r="J93" s="645" t="s">
        <v>1147</v>
      </c>
      <c r="K93" s="1824" t="s">
        <v>1950</v>
      </c>
      <c r="L93" s="1824"/>
      <c r="M93" s="1824"/>
      <c r="N93" s="1824"/>
      <c r="O93" s="1824"/>
      <c r="P93" s="1824"/>
      <c r="Q93" s="1824"/>
      <c r="R93" s="1824"/>
      <c r="S93" s="1824"/>
      <c r="T93" s="1824"/>
      <c r="U93" s="1824"/>
      <c r="V93" s="1824"/>
      <c r="W93" s="1824"/>
      <c r="X93" s="1824"/>
      <c r="Y93" s="1824"/>
      <c r="Z93" s="1824"/>
      <c r="AA93" s="1824"/>
      <c r="AC93" s="239" t="s">
        <v>11</v>
      </c>
      <c r="AD93" s="190" t="s">
        <v>1086</v>
      </c>
      <c r="AE93" s="302" t="s">
        <v>11</v>
      </c>
      <c r="AF93" s="518"/>
    </row>
    <row r="94" spans="2:32" s="495" customFormat="1" ht="25.5" customHeight="1" x14ac:dyDescent="0.15">
      <c r="B94" s="605"/>
      <c r="C94" s="1325"/>
      <c r="D94" s="1326"/>
      <c r="E94" s="1326"/>
      <c r="F94" s="1330"/>
      <c r="G94" s="517"/>
      <c r="H94" s="517"/>
      <c r="J94" s="645" t="s">
        <v>1149</v>
      </c>
      <c r="K94" s="1824" t="s">
        <v>1951</v>
      </c>
      <c r="L94" s="1824"/>
      <c r="M94" s="1824"/>
      <c r="N94" s="1824"/>
      <c r="O94" s="1824"/>
      <c r="P94" s="1824"/>
      <c r="Q94" s="1824"/>
      <c r="R94" s="1824"/>
      <c r="S94" s="1824"/>
      <c r="T94" s="1824"/>
      <c r="U94" s="1824"/>
      <c r="V94" s="1824"/>
      <c r="W94" s="1824"/>
      <c r="X94" s="1824"/>
      <c r="Y94" s="1824"/>
      <c r="Z94" s="1824"/>
      <c r="AA94" s="1824"/>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24" t="s">
        <v>1946</v>
      </c>
      <c r="L95" s="1824"/>
      <c r="M95" s="1824"/>
      <c r="N95" s="1824"/>
      <c r="O95" s="1824"/>
      <c r="P95" s="1824"/>
      <c r="Q95" s="1824"/>
      <c r="R95" s="1824"/>
      <c r="S95" s="1824"/>
      <c r="T95" s="1824"/>
      <c r="U95" s="1824"/>
      <c r="V95" s="1824"/>
      <c r="W95" s="1824"/>
      <c r="X95" s="1824"/>
      <c r="Y95" s="1824"/>
      <c r="Z95" s="1824"/>
      <c r="AA95" s="1824"/>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325" t="s">
        <v>1952</v>
      </c>
      <c r="D99" s="1326"/>
      <c r="E99" s="1326"/>
      <c r="F99" s="1330"/>
      <c r="J99" s="645" t="s">
        <v>1147</v>
      </c>
      <c r="K99" s="1824" t="s">
        <v>1953</v>
      </c>
      <c r="L99" s="1824"/>
      <c r="M99" s="1824"/>
      <c r="N99" s="1824"/>
      <c r="O99" s="1824"/>
      <c r="P99" s="1824"/>
      <c r="Q99" s="1824"/>
      <c r="R99" s="1824"/>
      <c r="S99" s="1824"/>
      <c r="T99" s="1824"/>
      <c r="U99" s="1824"/>
      <c r="V99" s="1824"/>
      <c r="W99" s="1824"/>
      <c r="X99" s="1824"/>
      <c r="Y99" s="1824"/>
      <c r="Z99" s="1824"/>
      <c r="AA99" s="1824"/>
      <c r="AC99" s="239" t="s">
        <v>11</v>
      </c>
      <c r="AD99" s="190" t="s">
        <v>1086</v>
      </c>
      <c r="AE99" s="302" t="s">
        <v>11</v>
      </c>
      <c r="AF99" s="518"/>
    </row>
    <row r="100" spans="2:32" s="495" customFormat="1" ht="39.75" customHeight="1" x14ac:dyDescent="0.15">
      <c r="B100" s="605"/>
      <c r="C100" s="1325"/>
      <c r="D100" s="1326"/>
      <c r="E100" s="1326"/>
      <c r="F100" s="1330"/>
      <c r="G100" s="517"/>
      <c r="H100" s="517"/>
      <c r="J100" s="645" t="s">
        <v>1149</v>
      </c>
      <c r="K100" s="1824" t="s">
        <v>1954</v>
      </c>
      <c r="L100" s="1824"/>
      <c r="M100" s="1824"/>
      <c r="N100" s="1824"/>
      <c r="O100" s="1824"/>
      <c r="P100" s="1824"/>
      <c r="Q100" s="1824"/>
      <c r="R100" s="1824"/>
      <c r="S100" s="1824"/>
      <c r="T100" s="1824"/>
      <c r="U100" s="1824"/>
      <c r="V100" s="1824"/>
      <c r="W100" s="1824"/>
      <c r="X100" s="1824"/>
      <c r="Y100" s="1824"/>
      <c r="Z100" s="1824"/>
      <c r="AA100" s="1824"/>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695" t="s">
        <v>1955</v>
      </c>
      <c r="C104" s="1695"/>
      <c r="D104" s="1695"/>
      <c r="E104" s="1695"/>
      <c r="F104" s="1695"/>
      <c r="G104" s="1695"/>
      <c r="H104" s="1695"/>
      <c r="I104" s="1695"/>
      <c r="J104" s="1695"/>
      <c r="K104" s="1695"/>
      <c r="L104" s="1695"/>
      <c r="M104" s="1695"/>
      <c r="N104" s="1695"/>
      <c r="O104" s="1695"/>
      <c r="P104" s="1695"/>
      <c r="Q104" s="1695"/>
      <c r="R104" s="1695"/>
      <c r="S104" s="1695"/>
      <c r="T104" s="1695"/>
      <c r="U104" s="1695"/>
      <c r="V104" s="1695"/>
      <c r="W104" s="1695"/>
      <c r="X104" s="1695"/>
      <c r="Y104" s="1695"/>
      <c r="Z104" s="1695"/>
      <c r="AA104" s="1695"/>
      <c r="AB104" s="1695"/>
      <c r="AC104" s="1695"/>
      <c r="AD104" s="1695"/>
      <c r="AE104" s="1695"/>
    </row>
    <row r="105" spans="2:32" s="598" customFormat="1" ht="150" customHeight="1" x14ac:dyDescent="0.15">
      <c r="B105" s="1695" t="s">
        <v>1956</v>
      </c>
      <c r="C105" s="1695"/>
      <c r="D105" s="1695"/>
      <c r="E105" s="1695"/>
      <c r="F105" s="1695"/>
      <c r="G105" s="1695"/>
      <c r="H105" s="1695"/>
      <c r="I105" s="1695"/>
      <c r="J105" s="1695"/>
      <c r="K105" s="1695"/>
      <c r="L105" s="1695"/>
      <c r="M105" s="1695"/>
      <c r="N105" s="1695"/>
      <c r="O105" s="1695"/>
      <c r="P105" s="1695"/>
      <c r="Q105" s="1695"/>
      <c r="R105" s="1695"/>
      <c r="S105" s="1695"/>
      <c r="T105" s="1695"/>
      <c r="U105" s="1695"/>
      <c r="V105" s="1695"/>
      <c r="W105" s="1695"/>
      <c r="X105" s="1695"/>
      <c r="Y105" s="1695"/>
      <c r="Z105" s="1695"/>
      <c r="AA105" s="1695"/>
      <c r="AB105" s="1695"/>
      <c r="AC105" s="1695"/>
      <c r="AD105" s="1695"/>
      <c r="AE105" s="1695"/>
    </row>
    <row r="106" spans="2:32" s="208" customFormat="1" ht="34.5" customHeight="1" x14ac:dyDescent="0.15">
      <c r="B106" s="1326" t="s">
        <v>1957</v>
      </c>
      <c r="C106" s="1326"/>
      <c r="D106" s="1326"/>
      <c r="E106" s="1326"/>
      <c r="F106" s="1326"/>
      <c r="G106" s="1326"/>
      <c r="H106" s="1326"/>
      <c r="I106" s="1326"/>
      <c r="J106" s="1326"/>
      <c r="K106" s="1326"/>
      <c r="L106" s="1326"/>
      <c r="M106" s="1326"/>
      <c r="N106" s="1326"/>
      <c r="O106" s="1326"/>
      <c r="P106" s="1326"/>
      <c r="Q106" s="1326"/>
      <c r="R106" s="1326"/>
      <c r="S106" s="1326"/>
      <c r="T106" s="1326"/>
      <c r="U106" s="1326"/>
      <c r="V106" s="1326"/>
      <c r="W106" s="1326"/>
      <c r="X106" s="1326"/>
      <c r="Y106" s="1326"/>
      <c r="Z106" s="1326"/>
      <c r="AA106" s="1326"/>
      <c r="AB106" s="1326"/>
      <c r="AC106" s="1326"/>
      <c r="AD106" s="1326"/>
      <c r="AE106" s="132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734</v>
      </c>
      <c r="X3" s="1338"/>
      <c r="Y3" s="1338"/>
      <c r="Z3" s="495" t="s">
        <v>735</v>
      </c>
      <c r="AA3" s="1338"/>
      <c r="AB3" s="1338"/>
      <c r="AC3" s="495" t="s">
        <v>736</v>
      </c>
      <c r="AD3" s="546"/>
      <c r="AE3" s="495" t="s">
        <v>905</v>
      </c>
    </row>
    <row r="4" spans="2:32" s="495" customFormat="1" ht="6.75" customHeight="1" x14ac:dyDescent="0.15">
      <c r="AD4" s="546"/>
    </row>
    <row r="5" spans="2:32" s="495" customFormat="1" ht="26.25" customHeight="1" x14ac:dyDescent="0.15">
      <c r="B5" s="1574" t="s">
        <v>1866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2" s="495" customFormat="1" ht="7.5" customHeight="1" x14ac:dyDescent="0.15"/>
    <row r="7" spans="2:32" s="495" customFormat="1" ht="30" customHeight="1" x14ac:dyDescent="0.15">
      <c r="B7" s="1343" t="s">
        <v>1867</v>
      </c>
      <c r="C7" s="1564"/>
      <c r="D7" s="1564"/>
      <c r="E7" s="1565"/>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row>
    <row r="8" spans="2:32" ht="30" customHeight="1" x14ac:dyDescent="0.15">
      <c r="B8" s="1343" t="s">
        <v>1868</v>
      </c>
      <c r="C8" s="1564"/>
      <c r="D8" s="1564"/>
      <c r="E8" s="1565"/>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343" t="s">
        <v>1869</v>
      </c>
      <c r="C9" s="1564"/>
      <c r="D9" s="1564"/>
      <c r="E9" s="1565"/>
      <c r="F9" s="628"/>
      <c r="G9" s="629"/>
      <c r="H9" s="192" t="s">
        <v>11</v>
      </c>
      <c r="I9" s="495" t="s">
        <v>1870</v>
      </c>
      <c r="J9" s="629"/>
      <c r="K9" s="629"/>
      <c r="L9" s="629"/>
      <c r="M9" s="629"/>
      <c r="N9" s="629"/>
      <c r="O9" s="629"/>
      <c r="P9" s="629"/>
      <c r="Q9" s="629"/>
      <c r="R9" s="629"/>
      <c r="S9" s="190" t="s">
        <v>11</v>
      </c>
      <c r="T9" s="495" t="s">
        <v>1871</v>
      </c>
      <c r="U9" s="222"/>
      <c r="V9" s="629"/>
      <c r="W9" s="629"/>
      <c r="X9" s="629"/>
      <c r="Y9" s="629"/>
      <c r="Z9" s="629"/>
      <c r="AA9" s="629"/>
      <c r="AB9" s="629"/>
      <c r="AC9" s="629"/>
      <c r="AD9" s="629"/>
      <c r="AE9" s="629"/>
      <c r="AF9" s="637"/>
    </row>
    <row r="10" spans="2:32" ht="30" customHeight="1" x14ac:dyDescent="0.15">
      <c r="B10" s="1663" t="s">
        <v>1872</v>
      </c>
      <c r="C10" s="1664"/>
      <c r="D10" s="1664"/>
      <c r="E10" s="1665"/>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66"/>
      <c r="C11" s="1667"/>
      <c r="D11" s="1667"/>
      <c r="E11" s="1668"/>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25" t="s">
        <v>1875</v>
      </c>
      <c r="C14" s="1326"/>
      <c r="D14" s="1326"/>
      <c r="E14" s="1330"/>
      <c r="AD14" s="1847" t="s">
        <v>1876</v>
      </c>
      <c r="AE14" s="1848"/>
      <c r="AF14" s="518"/>
    </row>
    <row r="15" spans="2:32" s="495" customFormat="1" ht="21" customHeight="1" x14ac:dyDescent="0.15">
      <c r="B15" s="1325"/>
      <c r="C15" s="1326"/>
      <c r="D15" s="1326"/>
      <c r="E15" s="1330"/>
      <c r="AD15" s="1849"/>
      <c r="AE15" s="1850"/>
      <c r="AF15" s="518"/>
    </row>
    <row r="16" spans="2:32" s="495" customFormat="1" ht="21" customHeight="1" x14ac:dyDescent="0.15">
      <c r="B16" s="1325"/>
      <c r="C16" s="1326"/>
      <c r="D16" s="1326"/>
      <c r="E16" s="133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32" t="s">
        <v>1878</v>
      </c>
      <c r="J17" s="1845"/>
      <c r="K17" s="1845"/>
      <c r="L17" s="1845"/>
      <c r="M17" s="1846"/>
      <c r="N17" s="536"/>
      <c r="O17" s="525" t="s">
        <v>1023</v>
      </c>
      <c r="P17" s="1831" t="s">
        <v>1151</v>
      </c>
      <c r="Q17" s="1777" t="s">
        <v>1377</v>
      </c>
      <c r="R17" s="1303" t="s">
        <v>1879</v>
      </c>
      <c r="S17" s="1303"/>
      <c r="T17" s="1303"/>
      <c r="U17" s="1303"/>
      <c r="V17" s="1832"/>
      <c r="W17" s="1202"/>
      <c r="X17" s="1250" t="s">
        <v>1213</v>
      </c>
      <c r="Y17" s="500" t="s">
        <v>1151</v>
      </c>
      <c r="Z17" s="1397" t="s">
        <v>1880</v>
      </c>
      <c r="AA17" s="1397"/>
      <c r="AB17" s="1397"/>
      <c r="AC17" s="1397"/>
      <c r="AD17" s="316" t="s">
        <v>11</v>
      </c>
      <c r="AE17" s="317">
        <v>20</v>
      </c>
      <c r="AF17" s="518"/>
    </row>
    <row r="18" spans="2:32" s="495" customFormat="1" ht="30" customHeight="1" x14ac:dyDescent="0.15">
      <c r="B18" s="643"/>
      <c r="C18" s="517"/>
      <c r="D18" s="517"/>
      <c r="E18" s="519"/>
      <c r="G18" s="605"/>
      <c r="H18" s="645" t="s">
        <v>1149</v>
      </c>
      <c r="I18" s="1832" t="s">
        <v>1881</v>
      </c>
      <c r="J18" s="1246"/>
      <c r="K18" s="1246"/>
      <c r="L18" s="1246"/>
      <c r="M18" s="1247"/>
      <c r="N18" s="533"/>
      <c r="O18" s="619" t="s">
        <v>1023</v>
      </c>
      <c r="P18" s="1831"/>
      <c r="Q18" s="1777"/>
      <c r="R18" s="1303"/>
      <c r="S18" s="1303"/>
      <c r="T18" s="1303"/>
      <c r="U18" s="1303"/>
      <c r="V18" s="1832"/>
      <c r="W18" s="1576"/>
      <c r="X18" s="1250"/>
      <c r="Y18" s="500" t="s">
        <v>1151</v>
      </c>
      <c r="Z18" s="1397" t="s">
        <v>1882</v>
      </c>
      <c r="AA18" s="1397"/>
      <c r="AB18" s="1397"/>
      <c r="AC18" s="1397"/>
      <c r="AD18" s="316" t="s">
        <v>11</v>
      </c>
      <c r="AE18" s="317">
        <v>10</v>
      </c>
      <c r="AF18" s="518"/>
    </row>
    <row r="19" spans="2:32" s="495" customFormat="1" ht="30" customHeight="1" x14ac:dyDescent="0.15">
      <c r="B19" s="643"/>
      <c r="C19" s="517"/>
      <c r="D19" s="517"/>
      <c r="E19" s="519"/>
      <c r="G19" s="605"/>
      <c r="H19" s="645" t="s">
        <v>1153</v>
      </c>
      <c r="I19" s="1832" t="s">
        <v>1883</v>
      </c>
      <c r="J19" s="1246"/>
      <c r="K19" s="1246"/>
      <c r="L19" s="1246"/>
      <c r="M19" s="1247"/>
      <c r="N19" s="533"/>
      <c r="O19" s="619" t="s">
        <v>1023</v>
      </c>
      <c r="P19" s="1831"/>
      <c r="Q19" s="1777"/>
      <c r="R19" s="1303"/>
      <c r="S19" s="1303"/>
      <c r="T19" s="1303"/>
      <c r="U19" s="1303"/>
      <c r="V19" s="1832"/>
      <c r="W19" s="1376"/>
      <c r="X19" s="1250"/>
      <c r="Y19" s="500" t="s">
        <v>1151</v>
      </c>
      <c r="Z19" s="1397" t="s">
        <v>1884</v>
      </c>
      <c r="AA19" s="1397"/>
      <c r="AB19" s="1397"/>
      <c r="AC19" s="139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32" t="s">
        <v>1886</v>
      </c>
      <c r="J22" s="1246"/>
      <c r="K22" s="1246"/>
      <c r="L22" s="1246"/>
      <c r="M22" s="1247"/>
      <c r="N22" s="536"/>
      <c r="O22" s="525" t="s">
        <v>1023</v>
      </c>
      <c r="P22" s="1831" t="s">
        <v>1151</v>
      </c>
      <c r="Q22" s="1777" t="s">
        <v>1377</v>
      </c>
      <c r="R22" s="1303" t="s">
        <v>1887</v>
      </c>
      <c r="S22" s="1303"/>
      <c r="T22" s="1303"/>
      <c r="U22" s="1303"/>
      <c r="V22" s="1303"/>
      <c r="W22" s="1202"/>
      <c r="X22" s="1204" t="s">
        <v>1213</v>
      </c>
      <c r="Y22" s="500" t="s">
        <v>1151</v>
      </c>
      <c r="Z22" s="1397" t="s">
        <v>1799</v>
      </c>
      <c r="AA22" s="1397"/>
      <c r="AB22" s="1397"/>
      <c r="AC22" s="1397"/>
      <c r="AD22" s="316" t="s">
        <v>11</v>
      </c>
      <c r="AE22" s="317">
        <v>20</v>
      </c>
      <c r="AF22" s="518"/>
    </row>
    <row r="23" spans="2:32" s="495" customFormat="1" ht="30" customHeight="1" x14ac:dyDescent="0.15">
      <c r="B23" s="530"/>
      <c r="C23" s="516"/>
      <c r="D23" s="516"/>
      <c r="E23" s="532"/>
      <c r="G23" s="605"/>
      <c r="H23" s="645" t="s">
        <v>1149</v>
      </c>
      <c r="I23" s="1832" t="s">
        <v>1888</v>
      </c>
      <c r="J23" s="1246"/>
      <c r="K23" s="1246"/>
      <c r="L23" s="1246"/>
      <c r="M23" s="1247"/>
      <c r="N23" s="533"/>
      <c r="O23" s="619" t="s">
        <v>1023</v>
      </c>
      <c r="P23" s="1831"/>
      <c r="Q23" s="1777"/>
      <c r="R23" s="1303"/>
      <c r="S23" s="1303"/>
      <c r="T23" s="1303"/>
      <c r="U23" s="1303"/>
      <c r="V23" s="1303"/>
      <c r="W23" s="1576"/>
      <c r="X23" s="1577"/>
      <c r="Y23" s="500" t="s">
        <v>1151</v>
      </c>
      <c r="Z23" s="1397" t="s">
        <v>1889</v>
      </c>
      <c r="AA23" s="1397"/>
      <c r="AB23" s="1397"/>
      <c r="AC23" s="1397"/>
      <c r="AD23" s="316" t="s">
        <v>11</v>
      </c>
      <c r="AE23" s="317">
        <v>10</v>
      </c>
      <c r="AF23" s="518"/>
    </row>
    <row r="24" spans="2:32" s="495" customFormat="1" ht="24.75" customHeight="1" x14ac:dyDescent="0.15">
      <c r="B24" s="530"/>
      <c r="C24" s="516"/>
      <c r="D24" s="516"/>
      <c r="E24" s="532"/>
      <c r="G24" s="605"/>
      <c r="H24" s="645" t="s">
        <v>1153</v>
      </c>
      <c r="I24" s="1832" t="s">
        <v>1890</v>
      </c>
      <c r="J24" s="1246"/>
      <c r="K24" s="1246"/>
      <c r="L24" s="1246"/>
      <c r="M24" s="1247"/>
      <c r="N24" s="533"/>
      <c r="O24" s="619" t="s">
        <v>1023</v>
      </c>
      <c r="P24" s="1831"/>
      <c r="Q24" s="1777"/>
      <c r="R24" s="1303"/>
      <c r="S24" s="1303"/>
      <c r="T24" s="1303"/>
      <c r="U24" s="1303"/>
      <c r="V24" s="1303"/>
      <c r="W24" s="1376"/>
      <c r="X24" s="1378"/>
      <c r="Y24" s="500" t="s">
        <v>1151</v>
      </c>
      <c r="Z24" s="1397" t="s">
        <v>1891</v>
      </c>
      <c r="AA24" s="1397"/>
      <c r="AB24" s="1397"/>
      <c r="AC24" s="139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78" t="s">
        <v>1147</v>
      </c>
      <c r="I27" s="1395" t="s">
        <v>1893</v>
      </c>
      <c r="J27" s="1200"/>
      <c r="K27" s="1200"/>
      <c r="L27" s="1200"/>
      <c r="M27" s="1201"/>
      <c r="N27" s="1291"/>
      <c r="O27" s="1313" t="s">
        <v>1023</v>
      </c>
      <c r="P27" s="1680" t="s">
        <v>1151</v>
      </c>
      <c r="Q27" s="1838" t="s">
        <v>1377</v>
      </c>
      <c r="R27" s="1838" t="s">
        <v>1894</v>
      </c>
      <c r="S27" s="1839"/>
      <c r="T27" s="1839"/>
      <c r="U27" s="1839"/>
      <c r="V27" s="1840"/>
      <c r="W27" s="1203"/>
      <c r="X27" s="1204" t="s">
        <v>1213</v>
      </c>
      <c r="Y27" s="501" t="s">
        <v>1151</v>
      </c>
      <c r="Z27" s="1397" t="s">
        <v>1959</v>
      </c>
      <c r="AA27" s="1397"/>
      <c r="AB27" s="1397"/>
      <c r="AC27" s="1397"/>
      <c r="AD27" s="316" t="s">
        <v>11</v>
      </c>
      <c r="AE27" s="317">
        <v>10</v>
      </c>
      <c r="AF27" s="518"/>
    </row>
    <row r="28" spans="2:32" s="495" customFormat="1" ht="30.75" customHeight="1" x14ac:dyDescent="0.15">
      <c r="B28" s="643"/>
      <c r="C28" s="517"/>
      <c r="D28" s="517"/>
      <c r="E28" s="519"/>
      <c r="G28" s="605"/>
      <c r="H28" s="1778"/>
      <c r="I28" s="1398"/>
      <c r="J28" s="1389"/>
      <c r="K28" s="1389"/>
      <c r="L28" s="1389"/>
      <c r="M28" s="1390"/>
      <c r="N28" s="1682"/>
      <c r="O28" s="1684"/>
      <c r="P28" s="1680"/>
      <c r="Q28" s="1841"/>
      <c r="R28" s="1841"/>
      <c r="S28" s="1833"/>
      <c r="T28" s="1833"/>
      <c r="U28" s="1833"/>
      <c r="V28" s="1842"/>
      <c r="W28" s="1338"/>
      <c r="X28" s="1577"/>
      <c r="Y28" s="501" t="s">
        <v>1151</v>
      </c>
      <c r="Z28" s="1397" t="s">
        <v>1960</v>
      </c>
      <c r="AA28" s="1397"/>
      <c r="AB28" s="1397"/>
      <c r="AC28" s="1397"/>
      <c r="AD28" s="316" t="s">
        <v>11</v>
      </c>
      <c r="AE28" s="317">
        <v>5</v>
      </c>
      <c r="AF28" s="518"/>
    </row>
    <row r="29" spans="2:32" s="495" customFormat="1" ht="27" customHeight="1" x14ac:dyDescent="0.15">
      <c r="B29" s="643"/>
      <c r="C29" s="517"/>
      <c r="D29" s="517"/>
      <c r="E29" s="519"/>
      <c r="G29" s="605"/>
      <c r="H29" s="645" t="s">
        <v>1149</v>
      </c>
      <c r="I29" s="1832" t="s">
        <v>1897</v>
      </c>
      <c r="J29" s="1246"/>
      <c r="K29" s="1246"/>
      <c r="L29" s="1246"/>
      <c r="M29" s="1247"/>
      <c r="N29" s="533"/>
      <c r="O29" s="619" t="s">
        <v>1023</v>
      </c>
      <c r="P29" s="504"/>
      <c r="Q29" s="1836"/>
      <c r="R29" s="1836"/>
      <c r="S29" s="1843"/>
      <c r="T29" s="1843"/>
      <c r="U29" s="1843"/>
      <c r="V29" s="1844"/>
      <c r="W29" s="1377"/>
      <c r="X29" s="1378"/>
      <c r="Y29" s="501" t="s">
        <v>1151</v>
      </c>
      <c r="Z29" s="1397" t="s">
        <v>1961</v>
      </c>
      <c r="AA29" s="1397"/>
      <c r="AB29" s="1397"/>
      <c r="AC29" s="139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1147</v>
      </c>
      <c r="I32" s="1395" t="s">
        <v>1900</v>
      </c>
      <c r="J32" s="1200"/>
      <c r="K32" s="1200"/>
      <c r="L32" s="1200"/>
      <c r="M32" s="1201"/>
      <c r="N32" s="1291"/>
      <c r="O32" s="1313" t="s">
        <v>1023</v>
      </c>
      <c r="P32" s="1831" t="s">
        <v>1151</v>
      </c>
      <c r="Q32" s="1777" t="s">
        <v>1377</v>
      </c>
      <c r="R32" s="1777" t="s">
        <v>1901</v>
      </c>
      <c r="S32" s="1777"/>
      <c r="T32" s="1777"/>
      <c r="U32" s="1777"/>
      <c r="V32" s="1777"/>
      <c r="W32" s="1202"/>
      <c r="X32" s="1204" t="s">
        <v>1213</v>
      </c>
      <c r="Y32" s="501" t="s">
        <v>1151</v>
      </c>
      <c r="Z32" s="1397" t="s">
        <v>1959</v>
      </c>
      <c r="AA32" s="1397"/>
      <c r="AB32" s="1397"/>
      <c r="AC32" s="1397"/>
      <c r="AD32" s="316" t="s">
        <v>11</v>
      </c>
      <c r="AE32" s="317">
        <v>10</v>
      </c>
      <c r="AF32" s="518"/>
    </row>
    <row r="33" spans="2:37" s="495" customFormat="1" ht="31.5" customHeight="1" x14ac:dyDescent="0.15">
      <c r="B33" s="605"/>
      <c r="E33" s="518"/>
      <c r="G33" s="605"/>
      <c r="H33" s="1834"/>
      <c r="I33" s="1398"/>
      <c r="J33" s="1389"/>
      <c r="K33" s="1389"/>
      <c r="L33" s="1389"/>
      <c r="M33" s="1390"/>
      <c r="N33" s="1682"/>
      <c r="O33" s="1684"/>
      <c r="P33" s="1831"/>
      <c r="Q33" s="1777"/>
      <c r="R33" s="1777"/>
      <c r="S33" s="1777"/>
      <c r="T33" s="1777"/>
      <c r="U33" s="1777"/>
      <c r="V33" s="1777"/>
      <c r="W33" s="1576"/>
      <c r="X33" s="1577"/>
      <c r="Y33" s="501" t="s">
        <v>1151</v>
      </c>
      <c r="Z33" s="1397" t="s">
        <v>1960</v>
      </c>
      <c r="AA33" s="1397"/>
      <c r="AB33" s="1397"/>
      <c r="AC33" s="1397"/>
      <c r="AD33" s="316" t="s">
        <v>11</v>
      </c>
      <c r="AE33" s="317">
        <v>5</v>
      </c>
      <c r="AF33" s="322"/>
    </row>
    <row r="34" spans="2:37" s="495" customFormat="1" ht="30.75" customHeight="1" x14ac:dyDescent="0.15">
      <c r="B34" s="605"/>
      <c r="E34" s="518"/>
      <c r="G34" s="605"/>
      <c r="H34" s="645" t="s">
        <v>1149</v>
      </c>
      <c r="I34" s="1832" t="s">
        <v>1903</v>
      </c>
      <c r="J34" s="1246"/>
      <c r="K34" s="1246"/>
      <c r="L34" s="1246"/>
      <c r="M34" s="1247"/>
      <c r="N34" s="533"/>
      <c r="O34" s="619" t="s">
        <v>1023</v>
      </c>
      <c r="P34" s="1831"/>
      <c r="Q34" s="1777"/>
      <c r="R34" s="1777"/>
      <c r="S34" s="1777"/>
      <c r="T34" s="1777"/>
      <c r="U34" s="1777"/>
      <c r="V34" s="1777"/>
      <c r="W34" s="1376"/>
      <c r="X34" s="1378"/>
      <c r="Y34" s="501" t="s">
        <v>1151</v>
      </c>
      <c r="Z34" s="1397" t="s">
        <v>1961</v>
      </c>
      <c r="AA34" s="1397"/>
      <c r="AB34" s="1397"/>
      <c r="AC34" s="139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8" t="s">
        <v>1147</v>
      </c>
      <c r="I37" s="1395" t="s">
        <v>1906</v>
      </c>
      <c r="J37" s="1200"/>
      <c r="K37" s="1200"/>
      <c r="L37" s="1200"/>
      <c r="M37" s="1200"/>
      <c r="N37" s="1200"/>
      <c r="O37" s="1200"/>
      <c r="P37" s="1200"/>
      <c r="Q37" s="1200"/>
      <c r="R37" s="1200"/>
      <c r="S37" s="1200"/>
      <c r="T37" s="1200"/>
      <c r="U37" s="1201"/>
      <c r="V37" s="1680" t="s">
        <v>1151</v>
      </c>
      <c r="W37" s="1777"/>
      <c r="X37" s="1777"/>
      <c r="Y37" s="501" t="s">
        <v>1151</v>
      </c>
      <c r="Z37" s="1397" t="s">
        <v>1907</v>
      </c>
      <c r="AA37" s="1397"/>
      <c r="AD37" s="316" t="s">
        <v>11</v>
      </c>
      <c r="AE37" s="317">
        <v>5</v>
      </c>
      <c r="AF37" s="518"/>
    </row>
    <row r="38" spans="2:37" s="495" customFormat="1" ht="30.75" customHeight="1" x14ac:dyDescent="0.15">
      <c r="B38" s="643"/>
      <c r="C38" s="517"/>
      <c r="D38" s="517"/>
      <c r="E38" s="519"/>
      <c r="G38" s="605"/>
      <c r="H38" s="1778"/>
      <c r="I38" s="1398"/>
      <c r="J38" s="1389"/>
      <c r="K38" s="1389"/>
      <c r="L38" s="1389"/>
      <c r="M38" s="1389"/>
      <c r="N38" s="1389"/>
      <c r="O38" s="1389"/>
      <c r="P38" s="1389"/>
      <c r="Q38" s="1389"/>
      <c r="R38" s="1389"/>
      <c r="S38" s="1389"/>
      <c r="T38" s="1389"/>
      <c r="U38" s="1390"/>
      <c r="V38" s="1682"/>
      <c r="W38" s="1777"/>
      <c r="X38" s="1777"/>
      <c r="Y38" s="501" t="s">
        <v>1151</v>
      </c>
      <c r="Z38" s="1397" t="s">
        <v>1962</v>
      </c>
      <c r="AA38" s="1397"/>
      <c r="AB38" s="1397"/>
      <c r="AC38" s="1851"/>
      <c r="AD38" s="316" t="s">
        <v>11</v>
      </c>
      <c r="AE38" s="317">
        <v>3</v>
      </c>
      <c r="AF38" s="518"/>
    </row>
    <row r="39" spans="2:37" s="495" customFormat="1" ht="38.25" customHeight="1" x14ac:dyDescent="0.15">
      <c r="B39" s="643"/>
      <c r="C39" s="517"/>
      <c r="D39" s="517"/>
      <c r="E39" s="519"/>
      <c r="G39" s="503"/>
      <c r="H39" s="1834"/>
      <c r="I39" s="1396"/>
      <c r="J39" s="1397"/>
      <c r="K39" s="1397"/>
      <c r="L39" s="1397"/>
      <c r="M39" s="1397"/>
      <c r="N39" s="1397"/>
      <c r="O39" s="1397"/>
      <c r="P39" s="1397"/>
      <c r="Q39" s="1397"/>
      <c r="R39" s="1397"/>
      <c r="S39" s="1397"/>
      <c r="T39" s="1397"/>
      <c r="U39" s="1741"/>
      <c r="V39" s="1680"/>
      <c r="W39" s="1835"/>
      <c r="X39" s="1836"/>
      <c r="Y39" s="500" t="s">
        <v>1151</v>
      </c>
      <c r="Z39" s="1397" t="s">
        <v>1963</v>
      </c>
      <c r="AA39" s="1397"/>
      <c r="AB39" s="1397"/>
      <c r="AC39" s="1851"/>
      <c r="AD39" s="316" t="s">
        <v>11</v>
      </c>
      <c r="AE39" s="317">
        <v>1</v>
      </c>
      <c r="AF39" s="518"/>
    </row>
    <row r="40" spans="2:37" s="495" customFormat="1" ht="19.5" customHeight="1" x14ac:dyDescent="0.15">
      <c r="B40" s="643"/>
      <c r="C40" s="517"/>
      <c r="D40" s="517"/>
      <c r="E40" s="519"/>
      <c r="G40" s="605"/>
      <c r="H40" s="1778"/>
      <c r="I40" s="1398"/>
      <c r="J40" s="1389"/>
      <c r="K40" s="1389"/>
      <c r="L40" s="1389"/>
      <c r="M40" s="1389"/>
      <c r="N40" s="1389"/>
      <c r="O40" s="1389"/>
      <c r="P40" s="1389"/>
      <c r="Q40" s="1389"/>
      <c r="R40" s="1389"/>
      <c r="S40" s="1389"/>
      <c r="T40" s="1389"/>
      <c r="U40" s="1390"/>
      <c r="V40" s="1680"/>
      <c r="W40" s="1777"/>
      <c r="X40" s="1777"/>
      <c r="Y40" s="501" t="s">
        <v>1151</v>
      </c>
      <c r="Z40" s="1397" t="s">
        <v>1964</v>
      </c>
      <c r="AA40" s="1397"/>
      <c r="AB40" s="1397"/>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303" t="s">
        <v>1912</v>
      </c>
      <c r="J43" s="1303"/>
      <c r="K43" s="1303"/>
      <c r="L43" s="1303"/>
      <c r="M43" s="1303"/>
      <c r="N43" s="536"/>
      <c r="O43" s="525" t="s">
        <v>1022</v>
      </c>
      <c r="P43" s="1831" t="s">
        <v>1151</v>
      </c>
      <c r="Q43" s="1777" t="s">
        <v>1384</v>
      </c>
      <c r="R43" s="1303" t="s">
        <v>1913</v>
      </c>
      <c r="S43" s="1303"/>
      <c r="T43" s="1303"/>
      <c r="U43" s="1303"/>
      <c r="V43" s="1303"/>
      <c r="W43" s="1563"/>
      <c r="X43" s="1563"/>
      <c r="Y43" s="501" t="s">
        <v>1151</v>
      </c>
      <c r="Z43" s="1397" t="s">
        <v>1965</v>
      </c>
      <c r="AA43" s="1397"/>
      <c r="AB43" s="1397"/>
      <c r="AC43" s="1851"/>
      <c r="AD43" s="316" t="s">
        <v>11</v>
      </c>
      <c r="AE43" s="317">
        <v>5</v>
      </c>
      <c r="AF43" s="518"/>
    </row>
    <row r="44" spans="2:37" s="495" customFormat="1" ht="40.5" customHeight="1" x14ac:dyDescent="0.15">
      <c r="B44" s="605"/>
      <c r="E44" s="518"/>
      <c r="G44" s="605"/>
      <c r="H44" s="645" t="s">
        <v>1149</v>
      </c>
      <c r="I44" s="1303" t="s">
        <v>1966</v>
      </c>
      <c r="J44" s="1303"/>
      <c r="K44" s="1303"/>
      <c r="L44" s="1303"/>
      <c r="M44" s="1303"/>
      <c r="N44" s="534"/>
      <c r="O44" s="619" t="s">
        <v>1022</v>
      </c>
      <c r="P44" s="1831"/>
      <c r="Q44" s="1777"/>
      <c r="R44" s="1303"/>
      <c r="S44" s="1303"/>
      <c r="T44" s="1303"/>
      <c r="U44" s="1303"/>
      <c r="V44" s="1303"/>
      <c r="W44" s="1563"/>
      <c r="X44" s="1563"/>
      <c r="Y44" s="501" t="s">
        <v>1151</v>
      </c>
      <c r="Z44" s="1397" t="s">
        <v>1310</v>
      </c>
      <c r="AA44" s="1397"/>
      <c r="AB44" s="1397"/>
      <c r="AC44" s="1851"/>
      <c r="AD44" s="316" t="s">
        <v>11</v>
      </c>
      <c r="AE44" s="317">
        <v>3</v>
      </c>
      <c r="AF44" s="518"/>
    </row>
    <row r="45" spans="2:37" s="495" customFormat="1" ht="30" customHeight="1" x14ac:dyDescent="0.15">
      <c r="B45" s="605"/>
      <c r="E45" s="518"/>
      <c r="G45" s="605"/>
      <c r="H45" s="645" t="s">
        <v>1153</v>
      </c>
      <c r="I45" s="1832" t="s">
        <v>1967</v>
      </c>
      <c r="J45" s="1246"/>
      <c r="K45" s="1246"/>
      <c r="L45" s="1246"/>
      <c r="M45" s="1247"/>
      <c r="N45" s="536"/>
      <c r="O45" s="525" t="s">
        <v>1023</v>
      </c>
      <c r="P45" s="1831"/>
      <c r="Q45" s="1777"/>
      <c r="R45" s="1303"/>
      <c r="S45" s="1303"/>
      <c r="T45" s="1303"/>
      <c r="U45" s="1303"/>
      <c r="V45" s="1303"/>
      <c r="W45" s="1563"/>
      <c r="X45" s="1563"/>
      <c r="Y45" s="501" t="s">
        <v>1151</v>
      </c>
      <c r="Z45" s="1759" t="s">
        <v>1915</v>
      </c>
      <c r="AA45" s="1759"/>
      <c r="AD45" s="316" t="s">
        <v>11</v>
      </c>
      <c r="AE45" s="317">
        <v>2</v>
      </c>
      <c r="AF45" s="518"/>
    </row>
    <row r="46" spans="2:37" s="495" customFormat="1" ht="21" customHeight="1" x14ac:dyDescent="0.15">
      <c r="B46" s="605"/>
      <c r="E46" s="518"/>
      <c r="G46" s="605"/>
      <c r="H46" s="645" t="s">
        <v>1377</v>
      </c>
      <c r="I46" s="1832" t="s">
        <v>1918</v>
      </c>
      <c r="J46" s="1246"/>
      <c r="K46" s="1246"/>
      <c r="L46" s="1246"/>
      <c r="M46" s="1247"/>
      <c r="N46" s="533"/>
      <c r="O46" s="619" t="s">
        <v>905</v>
      </c>
      <c r="P46" s="1831"/>
      <c r="Q46" s="1777"/>
      <c r="R46" s="1303"/>
      <c r="S46" s="1303"/>
      <c r="T46" s="1303"/>
      <c r="U46" s="1303"/>
      <c r="V46" s="1303"/>
      <c r="W46" s="1563"/>
      <c r="X46" s="1563"/>
      <c r="Y46" s="501" t="s">
        <v>1151</v>
      </c>
      <c r="Z46" s="1397" t="s">
        <v>1917</v>
      </c>
      <c r="AA46" s="1397"/>
      <c r="AB46" s="1397"/>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03" t="s">
        <v>1968</v>
      </c>
      <c r="J49" s="1303"/>
      <c r="K49" s="1303"/>
      <c r="L49" s="1303"/>
      <c r="M49" s="1303"/>
      <c r="N49" s="536"/>
      <c r="O49" s="525" t="s">
        <v>1022</v>
      </c>
      <c r="P49" s="1831" t="s">
        <v>1151</v>
      </c>
      <c r="Q49" s="1777" t="s">
        <v>1384</v>
      </c>
      <c r="R49" s="1303" t="s">
        <v>1913</v>
      </c>
      <c r="S49" s="1303"/>
      <c r="T49" s="1303"/>
      <c r="U49" s="1303"/>
      <c r="V49" s="1303"/>
      <c r="W49" s="1563"/>
      <c r="X49" s="1563"/>
      <c r="Y49" s="501" t="s">
        <v>1151</v>
      </c>
      <c r="Z49" s="1397" t="s">
        <v>1969</v>
      </c>
      <c r="AA49" s="1397"/>
      <c r="AB49" s="1397"/>
      <c r="AC49" s="1397"/>
      <c r="AD49" s="316" t="s">
        <v>11</v>
      </c>
      <c r="AE49" s="317">
        <v>5</v>
      </c>
      <c r="AF49" s="518"/>
    </row>
    <row r="50" spans="2:32" s="495" customFormat="1" ht="30" customHeight="1" x14ac:dyDescent="0.15">
      <c r="B50" s="530"/>
      <c r="C50" s="516"/>
      <c r="D50" s="516"/>
      <c r="E50" s="532"/>
      <c r="G50" s="605"/>
      <c r="H50" s="645" t="s">
        <v>1149</v>
      </c>
      <c r="I50" s="1303" t="s">
        <v>1970</v>
      </c>
      <c r="J50" s="1303"/>
      <c r="K50" s="1303"/>
      <c r="L50" s="1303"/>
      <c r="M50" s="1303"/>
      <c r="N50" s="533"/>
      <c r="O50" s="619" t="s">
        <v>1022</v>
      </c>
      <c r="P50" s="1831"/>
      <c r="Q50" s="1777"/>
      <c r="R50" s="1303"/>
      <c r="S50" s="1303"/>
      <c r="T50" s="1303"/>
      <c r="U50" s="1303"/>
      <c r="V50" s="1303"/>
      <c r="W50" s="1563"/>
      <c r="X50" s="1563"/>
      <c r="Y50" s="501" t="s">
        <v>1151</v>
      </c>
      <c r="Z50" s="1397" t="s">
        <v>1306</v>
      </c>
      <c r="AA50" s="1397"/>
      <c r="AB50" s="1397"/>
      <c r="AC50" s="1397"/>
      <c r="AD50" s="316" t="s">
        <v>11</v>
      </c>
      <c r="AE50" s="317">
        <v>3</v>
      </c>
      <c r="AF50" s="518"/>
    </row>
    <row r="51" spans="2:32" s="495" customFormat="1" ht="30" customHeight="1" x14ac:dyDescent="0.15">
      <c r="B51" s="530"/>
      <c r="C51" s="516"/>
      <c r="D51" s="516"/>
      <c r="E51" s="532"/>
      <c r="G51" s="605"/>
      <c r="H51" s="645" t="s">
        <v>1153</v>
      </c>
      <c r="I51" s="1832" t="s">
        <v>1971</v>
      </c>
      <c r="J51" s="1246"/>
      <c r="K51" s="1246"/>
      <c r="L51" s="1246"/>
      <c r="M51" s="1247"/>
      <c r="N51" s="536"/>
      <c r="O51" s="525" t="s">
        <v>1023</v>
      </c>
      <c r="P51" s="1831"/>
      <c r="Q51" s="1777"/>
      <c r="R51" s="1303"/>
      <c r="S51" s="1303"/>
      <c r="T51" s="1303"/>
      <c r="U51" s="1303"/>
      <c r="V51" s="1303"/>
      <c r="W51" s="1563"/>
      <c r="X51" s="1563"/>
      <c r="Y51" s="501" t="s">
        <v>1151</v>
      </c>
      <c r="Z51" s="1397" t="s">
        <v>1922</v>
      </c>
      <c r="AA51" s="1397"/>
      <c r="AB51" s="1397"/>
      <c r="AC51" s="1397"/>
      <c r="AD51" s="316" t="s">
        <v>11</v>
      </c>
      <c r="AE51" s="317">
        <v>1</v>
      </c>
      <c r="AF51" s="518"/>
    </row>
    <row r="52" spans="2:32" s="495" customFormat="1" ht="25.5" customHeight="1" x14ac:dyDescent="0.15">
      <c r="B52" s="530"/>
      <c r="C52" s="516"/>
      <c r="D52" s="516"/>
      <c r="E52" s="532"/>
      <c r="G52" s="605"/>
      <c r="H52" s="645" t="s">
        <v>1377</v>
      </c>
      <c r="I52" s="1832" t="s">
        <v>1925</v>
      </c>
      <c r="J52" s="1246"/>
      <c r="K52" s="1246"/>
      <c r="L52" s="1246"/>
      <c r="M52" s="1247"/>
      <c r="N52" s="533"/>
      <c r="O52" s="619" t="s">
        <v>905</v>
      </c>
      <c r="P52" s="1831"/>
      <c r="Q52" s="1777"/>
      <c r="R52" s="1303"/>
      <c r="S52" s="1303"/>
      <c r="T52" s="1303"/>
      <c r="U52" s="1303"/>
      <c r="V52" s="1303"/>
      <c r="W52" s="1563"/>
      <c r="X52" s="1563"/>
      <c r="Y52" s="501"/>
      <c r="Z52" s="1397" t="s">
        <v>1924</v>
      </c>
      <c r="AA52" s="1397"/>
      <c r="AB52" s="1397"/>
      <c r="AC52" s="185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03" t="s">
        <v>1927</v>
      </c>
      <c r="J55" s="1303"/>
      <c r="K55" s="1303"/>
      <c r="L55" s="1303"/>
      <c r="M55" s="1303"/>
      <c r="N55" s="537"/>
      <c r="O55" s="525" t="s">
        <v>905</v>
      </c>
      <c r="P55" s="1680" t="s">
        <v>1151</v>
      </c>
      <c r="Q55" s="1777" t="s">
        <v>1153</v>
      </c>
      <c r="R55" s="1395" t="s">
        <v>1928</v>
      </c>
      <c r="S55" s="1200"/>
      <c r="T55" s="1200"/>
      <c r="U55" s="1200"/>
      <c r="V55" s="1201"/>
      <c r="W55" s="1202"/>
      <c r="X55" s="1204" t="s">
        <v>1213</v>
      </c>
      <c r="Y55" s="501" t="s">
        <v>1151</v>
      </c>
      <c r="Z55" s="1397" t="s">
        <v>1929</v>
      </c>
      <c r="AA55" s="1397"/>
      <c r="AB55" s="1397"/>
      <c r="AC55" s="1851"/>
      <c r="AD55" s="316" t="s">
        <v>11</v>
      </c>
      <c r="AE55" s="317">
        <v>5</v>
      </c>
      <c r="AF55" s="518"/>
    </row>
    <row r="56" spans="2:32" s="495" customFormat="1" ht="19.5" customHeight="1" x14ac:dyDescent="0.15">
      <c r="B56" s="605"/>
      <c r="E56" s="518"/>
      <c r="G56" s="605"/>
      <c r="H56" s="1778" t="s">
        <v>1149</v>
      </c>
      <c r="I56" s="1395" t="s">
        <v>1930</v>
      </c>
      <c r="J56" s="1200"/>
      <c r="K56" s="1200"/>
      <c r="L56" s="1200"/>
      <c r="M56" s="1201"/>
      <c r="N56" s="1291"/>
      <c r="O56" s="1313" t="s">
        <v>905</v>
      </c>
      <c r="P56" s="1574"/>
      <c r="Q56" s="1777"/>
      <c r="R56" s="1396"/>
      <c r="S56" s="1397"/>
      <c r="T56" s="1397"/>
      <c r="U56" s="1397"/>
      <c r="V56" s="1741"/>
      <c r="W56" s="1576"/>
      <c r="X56" s="1577"/>
      <c r="Y56" s="501" t="s">
        <v>1151</v>
      </c>
      <c r="Z56" s="1397" t="s">
        <v>1931</v>
      </c>
      <c r="AA56" s="1397"/>
      <c r="AB56" s="1397"/>
      <c r="AC56" s="1851"/>
      <c r="AD56" s="316" t="s">
        <v>11</v>
      </c>
      <c r="AE56" s="317">
        <v>3</v>
      </c>
      <c r="AF56" s="518"/>
    </row>
    <row r="57" spans="2:32" s="495" customFormat="1" ht="19.5" customHeight="1" x14ac:dyDescent="0.15">
      <c r="B57" s="605"/>
      <c r="E57" s="518"/>
      <c r="G57" s="605"/>
      <c r="H57" s="1778"/>
      <c r="I57" s="1398"/>
      <c r="J57" s="1389"/>
      <c r="K57" s="1389"/>
      <c r="L57" s="1389"/>
      <c r="M57" s="1390"/>
      <c r="N57" s="1682"/>
      <c r="O57" s="1684"/>
      <c r="P57" s="504"/>
      <c r="Q57" s="1777"/>
      <c r="R57" s="1398"/>
      <c r="S57" s="1389"/>
      <c r="T57" s="1389"/>
      <c r="U57" s="1389"/>
      <c r="V57" s="1390"/>
      <c r="W57" s="1376"/>
      <c r="X57" s="1378"/>
      <c r="Y57" s="501" t="s">
        <v>1151</v>
      </c>
      <c r="Z57" s="1397" t="s">
        <v>1932</v>
      </c>
      <c r="AA57" s="1397"/>
      <c r="AB57" s="1397"/>
      <c r="AC57" s="185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68" t="s">
        <v>1972</v>
      </c>
      <c r="J60" s="1768"/>
      <c r="K60" s="1768"/>
      <c r="L60" s="1768"/>
      <c r="M60" s="1768"/>
      <c r="N60" s="537"/>
      <c r="O60" s="525" t="s">
        <v>1023</v>
      </c>
      <c r="P60" s="1680" t="s">
        <v>1151</v>
      </c>
      <c r="Q60" s="1777" t="s">
        <v>1153</v>
      </c>
      <c r="R60" s="1303" t="s">
        <v>1928</v>
      </c>
      <c r="S60" s="1303"/>
      <c r="T60" s="1303"/>
      <c r="U60" s="1303"/>
      <c r="V60" s="1303"/>
      <c r="W60" s="1202"/>
      <c r="X60" s="1204" t="s">
        <v>1213</v>
      </c>
      <c r="Y60" s="501" t="s">
        <v>1151</v>
      </c>
      <c r="Z60" s="1397" t="s">
        <v>1799</v>
      </c>
      <c r="AA60" s="1397"/>
      <c r="AB60" s="1397"/>
      <c r="AC60" s="1851"/>
      <c r="AD60" s="316" t="s">
        <v>11</v>
      </c>
      <c r="AE60" s="317">
        <v>5</v>
      </c>
      <c r="AF60" s="518"/>
    </row>
    <row r="61" spans="2:32" s="495" customFormat="1" ht="19.5" customHeight="1" x14ac:dyDescent="0.15">
      <c r="B61" s="643"/>
      <c r="C61" s="517"/>
      <c r="D61" s="517"/>
      <c r="E61" s="519"/>
      <c r="G61" s="605"/>
      <c r="H61" s="1778" t="s">
        <v>1149</v>
      </c>
      <c r="I61" s="1768" t="s">
        <v>1935</v>
      </c>
      <c r="J61" s="1768"/>
      <c r="K61" s="1768"/>
      <c r="L61" s="1768"/>
      <c r="M61" s="1768"/>
      <c r="N61" s="1291"/>
      <c r="O61" s="1313" t="s">
        <v>1023</v>
      </c>
      <c r="P61" s="1574"/>
      <c r="Q61" s="1777"/>
      <c r="R61" s="1303"/>
      <c r="S61" s="1303"/>
      <c r="T61" s="1303"/>
      <c r="U61" s="1303"/>
      <c r="V61" s="1303"/>
      <c r="W61" s="1576"/>
      <c r="X61" s="1577"/>
      <c r="Y61" s="501" t="s">
        <v>1151</v>
      </c>
      <c r="Z61" s="1397" t="s">
        <v>1889</v>
      </c>
      <c r="AA61" s="1397"/>
      <c r="AB61" s="1397"/>
      <c r="AC61" s="1851"/>
      <c r="AD61" s="316" t="s">
        <v>11</v>
      </c>
      <c r="AE61" s="317">
        <v>3</v>
      </c>
      <c r="AF61" s="518"/>
    </row>
    <row r="62" spans="2:32" s="495" customFormat="1" ht="19.5" customHeight="1" x14ac:dyDescent="0.15">
      <c r="B62" s="643"/>
      <c r="C62" s="517"/>
      <c r="D62" s="517"/>
      <c r="E62" s="519"/>
      <c r="G62" s="605"/>
      <c r="H62" s="1778"/>
      <c r="I62" s="1768"/>
      <c r="J62" s="1768"/>
      <c r="K62" s="1768"/>
      <c r="L62" s="1768"/>
      <c r="M62" s="1768"/>
      <c r="N62" s="1682"/>
      <c r="O62" s="1684"/>
      <c r="P62" s="504"/>
      <c r="Q62" s="1777"/>
      <c r="R62" s="1303"/>
      <c r="S62" s="1303"/>
      <c r="T62" s="1303"/>
      <c r="U62" s="1303"/>
      <c r="V62" s="1303"/>
      <c r="W62" s="1376"/>
      <c r="X62" s="1378"/>
      <c r="Y62" s="501" t="s">
        <v>1151</v>
      </c>
      <c r="Z62" s="1397" t="s">
        <v>1891</v>
      </c>
      <c r="AA62" s="1397"/>
      <c r="AB62" s="1397"/>
      <c r="AC62" s="185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68" t="s">
        <v>1973</v>
      </c>
      <c r="J65" s="1768"/>
      <c r="K65" s="1768"/>
      <c r="L65" s="1768"/>
      <c r="M65" s="1768"/>
      <c r="N65" s="537"/>
      <c r="O65" s="525" t="s">
        <v>1023</v>
      </c>
      <c r="P65" s="1831" t="s">
        <v>1151</v>
      </c>
      <c r="Q65" s="1777" t="s">
        <v>1153</v>
      </c>
      <c r="R65" s="1303" t="s">
        <v>1928</v>
      </c>
      <c r="S65" s="1303"/>
      <c r="T65" s="1303"/>
      <c r="U65" s="1303"/>
      <c r="V65" s="1303"/>
      <c r="W65" s="1202"/>
      <c r="X65" s="1204" t="s">
        <v>1213</v>
      </c>
      <c r="Y65" s="501" t="s">
        <v>1151</v>
      </c>
      <c r="Z65" s="1397" t="s">
        <v>1799</v>
      </c>
      <c r="AA65" s="1397"/>
      <c r="AB65" s="1397"/>
      <c r="AC65" s="1851"/>
      <c r="AD65" s="316" t="s">
        <v>11</v>
      </c>
      <c r="AE65" s="317">
        <v>5</v>
      </c>
      <c r="AF65" s="518"/>
    </row>
    <row r="66" spans="2:32" s="495" customFormat="1" ht="19.5" customHeight="1" x14ac:dyDescent="0.15">
      <c r="B66" s="530"/>
      <c r="C66" s="516"/>
      <c r="D66" s="516"/>
      <c r="E66" s="532"/>
      <c r="G66" s="605"/>
      <c r="H66" s="1778" t="s">
        <v>1149</v>
      </c>
      <c r="I66" s="1768" t="s">
        <v>1935</v>
      </c>
      <c r="J66" s="1768"/>
      <c r="K66" s="1768"/>
      <c r="L66" s="1768"/>
      <c r="M66" s="1768"/>
      <c r="N66" s="1291"/>
      <c r="O66" s="1313" t="s">
        <v>1023</v>
      </c>
      <c r="P66" s="1681"/>
      <c r="Q66" s="1777"/>
      <c r="R66" s="1303"/>
      <c r="S66" s="1303"/>
      <c r="T66" s="1303"/>
      <c r="U66" s="1303"/>
      <c r="V66" s="1303"/>
      <c r="W66" s="1576"/>
      <c r="X66" s="1577"/>
      <c r="Y66" s="500" t="s">
        <v>1151</v>
      </c>
      <c r="Z66" s="1397" t="s">
        <v>1889</v>
      </c>
      <c r="AA66" s="1397"/>
      <c r="AB66" s="1397"/>
      <c r="AC66" s="1851"/>
      <c r="AD66" s="316" t="s">
        <v>11</v>
      </c>
      <c r="AE66" s="317">
        <v>3</v>
      </c>
      <c r="AF66" s="518"/>
    </row>
    <row r="67" spans="2:32" s="495" customFormat="1" ht="19.5" customHeight="1" x14ac:dyDescent="0.15">
      <c r="B67" s="530"/>
      <c r="C67" s="516"/>
      <c r="D67" s="516"/>
      <c r="E67" s="532"/>
      <c r="G67" s="605"/>
      <c r="H67" s="1778"/>
      <c r="I67" s="1768"/>
      <c r="J67" s="1768"/>
      <c r="K67" s="1768"/>
      <c r="L67" s="1768"/>
      <c r="M67" s="1768"/>
      <c r="N67" s="1682"/>
      <c r="O67" s="1684"/>
      <c r="P67" s="504"/>
      <c r="Q67" s="1777"/>
      <c r="R67" s="1303"/>
      <c r="S67" s="1303"/>
      <c r="T67" s="1303"/>
      <c r="U67" s="1303"/>
      <c r="V67" s="1303"/>
      <c r="W67" s="1376"/>
      <c r="X67" s="1378"/>
      <c r="Y67" s="500" t="s">
        <v>1151</v>
      </c>
      <c r="Z67" s="1397" t="s">
        <v>1891</v>
      </c>
      <c r="AA67" s="1397"/>
      <c r="AB67" s="1397"/>
      <c r="AC67" s="185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26" t="s">
        <v>1162</v>
      </c>
      <c r="AE69" s="1826"/>
      <c r="AF69" s="518"/>
    </row>
    <row r="70" spans="2:32" s="495" customFormat="1" ht="15" customHeight="1" x14ac:dyDescent="0.15">
      <c r="B70" s="605"/>
      <c r="E70" s="518"/>
      <c r="I70" s="1563" t="s">
        <v>1938</v>
      </c>
      <c r="J70" s="1563"/>
      <c r="K70" s="1563"/>
      <c r="L70" s="1563"/>
      <c r="M70" s="1563"/>
      <c r="N70" s="1563"/>
      <c r="O70" s="1563"/>
      <c r="P70" s="1563"/>
      <c r="Q70" s="1563"/>
      <c r="R70" s="1563"/>
      <c r="S70" s="1563"/>
      <c r="T70" s="1563"/>
      <c r="U70" s="1563"/>
      <c r="V70" s="1563"/>
      <c r="W70" s="1563"/>
      <c r="X70" s="1563"/>
      <c r="Y70" s="1563"/>
      <c r="Z70" s="1563"/>
      <c r="AA70" s="1563"/>
      <c r="AB70" s="1563" t="s">
        <v>1043</v>
      </c>
      <c r="AC70" s="1248"/>
      <c r="AD70" s="1827"/>
      <c r="AE70" s="1828"/>
      <c r="AF70" s="518"/>
    </row>
    <row r="71" spans="2:32" s="495" customFormat="1" ht="15" customHeight="1" thickBot="1" x14ac:dyDescent="0.2">
      <c r="B71" s="605"/>
      <c r="E71" s="518"/>
      <c r="H71" s="639"/>
      <c r="I71" s="1563"/>
      <c r="J71" s="1563"/>
      <c r="K71" s="1563"/>
      <c r="L71" s="1563"/>
      <c r="M71" s="1563"/>
      <c r="N71" s="1563"/>
      <c r="O71" s="1563"/>
      <c r="P71" s="1563"/>
      <c r="Q71" s="1563"/>
      <c r="R71" s="1563"/>
      <c r="S71" s="1563"/>
      <c r="T71" s="1563"/>
      <c r="U71" s="1563"/>
      <c r="V71" s="1563"/>
      <c r="W71" s="1563"/>
      <c r="X71" s="1563"/>
      <c r="Y71" s="1563"/>
      <c r="Z71" s="1563"/>
      <c r="AA71" s="1563"/>
      <c r="AB71" s="1563"/>
      <c r="AC71" s="1248"/>
      <c r="AD71" s="1829"/>
      <c r="AE71" s="183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25" t="s">
        <v>1940</v>
      </c>
      <c r="D77" s="1326"/>
      <c r="E77" s="1326"/>
      <c r="F77" s="1330"/>
      <c r="G77" s="517"/>
      <c r="H77" s="517"/>
      <c r="J77" s="645" t="s">
        <v>1147</v>
      </c>
      <c r="K77" s="1824" t="s">
        <v>1941</v>
      </c>
      <c r="L77" s="1824"/>
      <c r="M77" s="1824"/>
      <c r="N77" s="1824"/>
      <c r="O77" s="1824"/>
      <c r="P77" s="1824"/>
      <c r="Q77" s="1824"/>
      <c r="R77" s="1824"/>
      <c r="S77" s="1824"/>
      <c r="T77" s="1824"/>
      <c r="U77" s="1824"/>
      <c r="V77" s="1824"/>
      <c r="W77" s="1824"/>
      <c r="X77" s="1824"/>
      <c r="Y77" s="1824"/>
      <c r="Z77" s="1824"/>
      <c r="AA77" s="1824"/>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24" t="s">
        <v>1974</v>
      </c>
      <c r="L78" s="1824"/>
      <c r="M78" s="1824"/>
      <c r="N78" s="1824"/>
      <c r="O78" s="1824"/>
      <c r="P78" s="1824"/>
      <c r="Q78" s="1824"/>
      <c r="R78" s="1824"/>
      <c r="S78" s="1824"/>
      <c r="T78" s="1824"/>
      <c r="U78" s="1824"/>
      <c r="V78" s="1824"/>
      <c r="W78" s="1824"/>
      <c r="X78" s="1824"/>
      <c r="Y78" s="1824"/>
      <c r="Z78" s="1824"/>
      <c r="AA78" s="182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24" t="s">
        <v>1975</v>
      </c>
      <c r="L79" s="1824"/>
      <c r="M79" s="1824"/>
      <c r="N79" s="1824"/>
      <c r="O79" s="1824"/>
      <c r="P79" s="1824"/>
      <c r="Q79" s="1824"/>
      <c r="R79" s="1824"/>
      <c r="S79" s="1824"/>
      <c r="T79" s="1824"/>
      <c r="U79" s="1824"/>
      <c r="V79" s="1824"/>
      <c r="W79" s="1824"/>
      <c r="X79" s="1824"/>
      <c r="Y79" s="1824"/>
      <c r="Z79" s="1824"/>
      <c r="AA79" s="1824"/>
      <c r="AB79" s="659"/>
      <c r="AC79" s="239" t="s">
        <v>11</v>
      </c>
      <c r="AD79" s="190" t="s">
        <v>1086</v>
      </c>
      <c r="AE79" s="302" t="s">
        <v>11</v>
      </c>
      <c r="AF79" s="128"/>
    </row>
    <row r="80" spans="2:32" s="495" customFormat="1" ht="27" customHeight="1" x14ac:dyDescent="0.15">
      <c r="B80" s="605"/>
      <c r="C80" s="530"/>
      <c r="D80" s="516"/>
      <c r="E80" s="516"/>
      <c r="F80" s="532"/>
      <c r="G80" s="517"/>
      <c r="H80" s="517"/>
      <c r="J80" s="645" t="s">
        <v>1377</v>
      </c>
      <c r="K80" s="1824" t="s">
        <v>1976</v>
      </c>
      <c r="L80" s="1824"/>
      <c r="M80" s="1824"/>
      <c r="N80" s="1824"/>
      <c r="O80" s="1824"/>
      <c r="P80" s="1824"/>
      <c r="Q80" s="1824"/>
      <c r="R80" s="1824"/>
      <c r="S80" s="1824"/>
      <c r="T80" s="1824"/>
      <c r="U80" s="1824"/>
      <c r="V80" s="1824"/>
      <c r="W80" s="1824"/>
      <c r="X80" s="1824"/>
      <c r="Y80" s="1824"/>
      <c r="Z80" s="1824"/>
      <c r="AA80" s="1824"/>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325" t="s">
        <v>1944</v>
      </c>
      <c r="D84" s="1326"/>
      <c r="E84" s="1326"/>
      <c r="F84" s="1330"/>
      <c r="G84" s="517"/>
      <c r="H84" s="517"/>
      <c r="J84" s="645" t="s">
        <v>1147</v>
      </c>
      <c r="K84" s="1824" t="s">
        <v>1945</v>
      </c>
      <c r="L84" s="1824"/>
      <c r="M84" s="1824"/>
      <c r="N84" s="1824"/>
      <c r="O84" s="1824"/>
      <c r="P84" s="1824"/>
      <c r="Q84" s="1824"/>
      <c r="R84" s="1824"/>
      <c r="S84" s="1824"/>
      <c r="T84" s="1824"/>
      <c r="U84" s="1824"/>
      <c r="V84" s="1824"/>
      <c r="W84" s="1824"/>
      <c r="X84" s="1824"/>
      <c r="Y84" s="1824"/>
      <c r="Z84" s="1824"/>
      <c r="AA84" s="1824"/>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24" t="s">
        <v>1974</v>
      </c>
      <c r="L85" s="1824"/>
      <c r="M85" s="1824"/>
      <c r="N85" s="1824"/>
      <c r="O85" s="1824"/>
      <c r="P85" s="1824"/>
      <c r="Q85" s="1824"/>
      <c r="R85" s="1824"/>
      <c r="S85" s="1824"/>
      <c r="T85" s="1824"/>
      <c r="U85" s="1824"/>
      <c r="V85" s="1824"/>
      <c r="W85" s="1824"/>
      <c r="X85" s="1824"/>
      <c r="Y85" s="1824"/>
      <c r="Z85" s="1824"/>
      <c r="AA85" s="1824"/>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24" t="s">
        <v>1975</v>
      </c>
      <c r="L86" s="1824"/>
      <c r="M86" s="1824"/>
      <c r="N86" s="1824"/>
      <c r="O86" s="1824"/>
      <c r="P86" s="1824"/>
      <c r="Q86" s="1824"/>
      <c r="R86" s="1824"/>
      <c r="S86" s="1824"/>
      <c r="T86" s="1824"/>
      <c r="U86" s="1824"/>
      <c r="V86" s="1824"/>
      <c r="W86" s="1824"/>
      <c r="X86" s="1824"/>
      <c r="Y86" s="1824"/>
      <c r="Z86" s="1824"/>
      <c r="AA86" s="1824"/>
      <c r="AB86" s="659"/>
      <c r="AC86" s="239" t="s">
        <v>11</v>
      </c>
      <c r="AD86" s="190" t="s">
        <v>1086</v>
      </c>
      <c r="AE86" s="302" t="s">
        <v>11</v>
      </c>
      <c r="AF86" s="518"/>
    </row>
    <row r="87" spans="2:32" s="495" customFormat="1" ht="27" customHeight="1" x14ac:dyDescent="0.15">
      <c r="B87" s="605"/>
      <c r="C87" s="530"/>
      <c r="D87" s="516"/>
      <c r="E87" s="516"/>
      <c r="F87" s="532"/>
      <c r="G87" s="517"/>
      <c r="H87" s="517"/>
      <c r="J87" s="645" t="s">
        <v>1377</v>
      </c>
      <c r="K87" s="1824" t="s">
        <v>1976</v>
      </c>
      <c r="L87" s="1824"/>
      <c r="M87" s="1824"/>
      <c r="N87" s="1824"/>
      <c r="O87" s="1824"/>
      <c r="P87" s="1824"/>
      <c r="Q87" s="1824"/>
      <c r="R87" s="1824"/>
      <c r="S87" s="1824"/>
      <c r="T87" s="1824"/>
      <c r="U87" s="1824"/>
      <c r="V87" s="1824"/>
      <c r="W87" s="1824"/>
      <c r="X87" s="1824"/>
      <c r="Y87" s="1824"/>
      <c r="Z87" s="1824"/>
      <c r="AA87" s="1824"/>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1384</v>
      </c>
      <c r="K88" s="1824" t="s">
        <v>1946</v>
      </c>
      <c r="L88" s="1824"/>
      <c r="M88" s="1824"/>
      <c r="N88" s="1824"/>
      <c r="O88" s="1824"/>
      <c r="P88" s="1824"/>
      <c r="Q88" s="1824"/>
      <c r="R88" s="1824"/>
      <c r="S88" s="1824"/>
      <c r="T88" s="1824"/>
      <c r="U88" s="1824"/>
      <c r="V88" s="1824"/>
      <c r="W88" s="1824"/>
      <c r="X88" s="1824"/>
      <c r="Y88" s="1824"/>
      <c r="Z88" s="1824"/>
      <c r="AA88" s="1824"/>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1386</v>
      </c>
      <c r="K89" s="1824" t="s">
        <v>1977</v>
      </c>
      <c r="L89" s="1824"/>
      <c r="M89" s="1824"/>
      <c r="N89" s="1824"/>
      <c r="O89" s="1824"/>
      <c r="P89" s="1824"/>
      <c r="Q89" s="1824"/>
      <c r="R89" s="1824"/>
      <c r="S89" s="1824"/>
      <c r="T89" s="1824"/>
      <c r="U89" s="1824"/>
      <c r="V89" s="1824"/>
      <c r="W89" s="1824"/>
      <c r="X89" s="1824"/>
      <c r="Y89" s="1824"/>
      <c r="Z89" s="1824"/>
      <c r="AA89" s="1824"/>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325" t="s">
        <v>1949</v>
      </c>
      <c r="D95" s="1326"/>
      <c r="E95" s="1326"/>
      <c r="F95" s="1330"/>
      <c r="J95" s="645" t="s">
        <v>1147</v>
      </c>
      <c r="K95" s="1824" t="s">
        <v>1950</v>
      </c>
      <c r="L95" s="1824"/>
      <c r="M95" s="1824"/>
      <c r="N95" s="1824"/>
      <c r="O95" s="1824"/>
      <c r="P95" s="1824"/>
      <c r="Q95" s="1824"/>
      <c r="R95" s="1824"/>
      <c r="S95" s="1824"/>
      <c r="T95" s="1824"/>
      <c r="U95" s="1824"/>
      <c r="V95" s="1824"/>
      <c r="W95" s="1824"/>
      <c r="X95" s="1824"/>
      <c r="Y95" s="1824"/>
      <c r="Z95" s="1824"/>
      <c r="AA95" s="1824"/>
      <c r="AC95" s="239" t="s">
        <v>11</v>
      </c>
      <c r="AD95" s="190" t="s">
        <v>1086</v>
      </c>
      <c r="AE95" s="302" t="s">
        <v>11</v>
      </c>
      <c r="AF95" s="518"/>
    </row>
    <row r="96" spans="2:32" s="495" customFormat="1" ht="27" customHeight="1" x14ac:dyDescent="0.15">
      <c r="B96" s="605"/>
      <c r="C96" s="1325"/>
      <c r="D96" s="1326"/>
      <c r="E96" s="1326"/>
      <c r="F96" s="1330"/>
      <c r="G96" s="517"/>
      <c r="H96" s="517"/>
      <c r="J96" s="645" t="s">
        <v>1149</v>
      </c>
      <c r="K96" s="1824" t="s">
        <v>1951</v>
      </c>
      <c r="L96" s="1824"/>
      <c r="M96" s="1824"/>
      <c r="N96" s="1824"/>
      <c r="O96" s="1824"/>
      <c r="P96" s="1824"/>
      <c r="Q96" s="1824"/>
      <c r="R96" s="1824"/>
      <c r="S96" s="1824"/>
      <c r="T96" s="1824"/>
      <c r="U96" s="1824"/>
      <c r="V96" s="1824"/>
      <c r="W96" s="1824"/>
      <c r="X96" s="1824"/>
      <c r="Y96" s="1824"/>
      <c r="Z96" s="1824"/>
      <c r="AA96" s="1824"/>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24" t="s">
        <v>1946</v>
      </c>
      <c r="L97" s="1824"/>
      <c r="M97" s="1824"/>
      <c r="N97" s="1824"/>
      <c r="O97" s="1824"/>
      <c r="P97" s="1824"/>
      <c r="Q97" s="1824"/>
      <c r="R97" s="1824"/>
      <c r="S97" s="1824"/>
      <c r="T97" s="1824"/>
      <c r="U97" s="1824"/>
      <c r="V97" s="1824"/>
      <c r="W97" s="1824"/>
      <c r="X97" s="1824"/>
      <c r="Y97" s="1824"/>
      <c r="Z97" s="1824"/>
      <c r="AA97" s="1824"/>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325" t="s">
        <v>1952</v>
      </c>
      <c r="D101" s="1326"/>
      <c r="E101" s="1326"/>
      <c r="F101" s="1330"/>
      <c r="J101" s="645" t="s">
        <v>1147</v>
      </c>
      <c r="K101" s="1824" t="s">
        <v>1953</v>
      </c>
      <c r="L101" s="1824"/>
      <c r="M101" s="1824"/>
      <c r="N101" s="1824"/>
      <c r="O101" s="1824"/>
      <c r="P101" s="1824"/>
      <c r="Q101" s="1824"/>
      <c r="R101" s="1824"/>
      <c r="S101" s="1824"/>
      <c r="T101" s="1824"/>
      <c r="U101" s="1824"/>
      <c r="V101" s="1824"/>
      <c r="W101" s="1824"/>
      <c r="X101" s="1824"/>
      <c r="Y101" s="1824"/>
      <c r="Z101" s="1824"/>
      <c r="AA101" s="1824"/>
      <c r="AC101" s="239" t="s">
        <v>11</v>
      </c>
      <c r="AD101" s="190" t="s">
        <v>1086</v>
      </c>
      <c r="AE101" s="302" t="s">
        <v>11</v>
      </c>
      <c r="AF101" s="518"/>
    </row>
    <row r="102" spans="2:32" s="495" customFormat="1" ht="24.75" customHeight="1" x14ac:dyDescent="0.15">
      <c r="B102" s="605"/>
      <c r="C102" s="1325"/>
      <c r="D102" s="1326"/>
      <c r="E102" s="1326"/>
      <c r="F102" s="1330"/>
      <c r="G102" s="517"/>
      <c r="H102" s="517"/>
      <c r="J102" s="645" t="s">
        <v>1149</v>
      </c>
      <c r="K102" s="1824" t="s">
        <v>1954</v>
      </c>
      <c r="L102" s="1824"/>
      <c r="M102" s="1824"/>
      <c r="N102" s="1824"/>
      <c r="O102" s="1824"/>
      <c r="P102" s="1824"/>
      <c r="Q102" s="1824"/>
      <c r="R102" s="1824"/>
      <c r="S102" s="1824"/>
      <c r="T102" s="1824"/>
      <c r="U102" s="1824"/>
      <c r="V102" s="1824"/>
      <c r="W102" s="1824"/>
      <c r="X102" s="1824"/>
      <c r="Y102" s="1824"/>
      <c r="Z102" s="1824"/>
      <c r="AA102" s="1824"/>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695" t="s">
        <v>1978</v>
      </c>
      <c r="C106" s="1695"/>
      <c r="D106" s="1695"/>
      <c r="E106" s="1695"/>
      <c r="F106" s="1695"/>
      <c r="G106" s="1695"/>
      <c r="H106" s="1695"/>
      <c r="I106" s="1695"/>
      <c r="J106" s="1695"/>
      <c r="K106" s="1695"/>
      <c r="L106" s="1695"/>
      <c r="M106" s="1695"/>
      <c r="N106" s="1695"/>
      <c r="O106" s="1695"/>
      <c r="P106" s="1695"/>
      <c r="Q106" s="1695"/>
      <c r="R106" s="1695"/>
      <c r="S106" s="1695"/>
      <c r="T106" s="1695"/>
      <c r="U106" s="1695"/>
      <c r="V106" s="1695"/>
      <c r="W106" s="1695"/>
      <c r="X106" s="1695"/>
      <c r="Y106" s="1695"/>
      <c r="Z106" s="1695"/>
      <c r="AA106" s="1695"/>
      <c r="AB106" s="1695"/>
      <c r="AC106" s="1695"/>
      <c r="AD106" s="1695"/>
      <c r="AE106" s="1695"/>
    </row>
    <row r="107" spans="2:32" s="598" customFormat="1" ht="187.5" customHeight="1" x14ac:dyDescent="0.15">
      <c r="B107" s="1695" t="s">
        <v>1979</v>
      </c>
      <c r="C107" s="1695"/>
      <c r="D107" s="1695"/>
      <c r="E107" s="1695"/>
      <c r="F107" s="1695"/>
      <c r="G107" s="1695"/>
      <c r="H107" s="1695"/>
      <c r="I107" s="1695"/>
      <c r="J107" s="1695"/>
      <c r="K107" s="1695"/>
      <c r="L107" s="1695"/>
      <c r="M107" s="1695"/>
      <c r="N107" s="1695"/>
      <c r="O107" s="1695"/>
      <c r="P107" s="1695"/>
      <c r="Q107" s="1695"/>
      <c r="R107" s="1695"/>
      <c r="S107" s="1695"/>
      <c r="T107" s="1695"/>
      <c r="U107" s="1695"/>
      <c r="V107" s="1695"/>
      <c r="W107" s="1695"/>
      <c r="X107" s="1695"/>
      <c r="Y107" s="1695"/>
      <c r="Z107" s="1695"/>
      <c r="AA107" s="1695"/>
      <c r="AB107" s="1695"/>
      <c r="AC107" s="1695"/>
      <c r="AD107" s="1695"/>
      <c r="AE107" s="1695"/>
    </row>
    <row r="108" spans="2:32" s="208" customFormat="1" ht="21.75" customHeight="1" x14ac:dyDescent="0.15">
      <c r="B108" s="1326" t="s">
        <v>1980</v>
      </c>
      <c r="C108" s="1326"/>
      <c r="D108" s="1326"/>
      <c r="E108" s="1326"/>
      <c r="F108" s="1326"/>
      <c r="G108" s="1326"/>
      <c r="H108" s="1326"/>
      <c r="I108" s="1326"/>
      <c r="J108" s="1326"/>
      <c r="K108" s="1326"/>
      <c r="L108" s="1326"/>
      <c r="M108" s="1326"/>
      <c r="N108" s="1326"/>
      <c r="O108" s="1326"/>
      <c r="P108" s="1326"/>
      <c r="Q108" s="1326"/>
      <c r="R108" s="1326"/>
      <c r="S108" s="1326"/>
      <c r="T108" s="1326"/>
      <c r="U108" s="1326"/>
      <c r="V108" s="1326"/>
      <c r="W108" s="1326"/>
      <c r="X108" s="1326"/>
      <c r="Y108" s="1326"/>
      <c r="Z108" s="1326"/>
      <c r="AA108" s="1326"/>
      <c r="AB108" s="1326"/>
      <c r="AC108" s="1326"/>
      <c r="AD108" s="1326"/>
      <c r="AE108" s="132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574" t="s">
        <v>1982</v>
      </c>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c r="AG5" s="1574"/>
    </row>
    <row r="6" spans="2:34" s="495" customFormat="1" ht="11.25" customHeight="1" x14ac:dyDescent="0.15"/>
    <row r="7" spans="2:34" s="495" customFormat="1" ht="39.75" customHeight="1" x14ac:dyDescent="0.15">
      <c r="B7" s="556"/>
      <c r="C7" s="1564" t="s">
        <v>1867</v>
      </c>
      <c r="D7" s="1564"/>
      <c r="E7" s="1564"/>
      <c r="F7" s="1564"/>
      <c r="G7" s="1565"/>
      <c r="H7" s="1248"/>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50"/>
    </row>
    <row r="8" spans="2:34" ht="36" customHeight="1" x14ac:dyDescent="0.15">
      <c r="B8" s="15"/>
      <c r="C8" s="1564" t="s">
        <v>1868</v>
      </c>
      <c r="D8" s="1564"/>
      <c r="E8" s="1564"/>
      <c r="F8" s="1564"/>
      <c r="G8" s="1565"/>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564" t="s">
        <v>1869</v>
      </c>
      <c r="D9" s="1564"/>
      <c r="E9" s="1564"/>
      <c r="F9" s="1564"/>
      <c r="G9" s="1564"/>
      <c r="H9" s="626"/>
      <c r="I9" s="192" t="s">
        <v>11</v>
      </c>
      <c r="J9" s="510" t="s">
        <v>1983</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64" t="s">
        <v>1984</v>
      </c>
      <c r="D10" s="1564"/>
      <c r="E10" s="1564"/>
      <c r="F10" s="1564"/>
      <c r="G10" s="1564"/>
      <c r="H10" s="626"/>
      <c r="I10" s="192" t="s">
        <v>11</v>
      </c>
      <c r="J10" s="592" t="s">
        <v>1985</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1986</v>
      </c>
      <c r="C12" s="592" t="s">
        <v>1987</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680" t="s">
        <v>1988</v>
      </c>
      <c r="D14" s="1574"/>
      <c r="E14" s="1574"/>
      <c r="F14" s="1574"/>
      <c r="G14" s="1681"/>
      <c r="I14" s="645" t="s">
        <v>1147</v>
      </c>
      <c r="J14" s="1859" t="s">
        <v>1989</v>
      </c>
      <c r="K14" s="1862"/>
      <c r="L14" s="1862"/>
      <c r="M14" s="1862"/>
      <c r="N14" s="1862"/>
      <c r="O14" s="1862"/>
      <c r="P14" s="1862"/>
      <c r="Q14" s="1862"/>
      <c r="R14" s="1862"/>
      <c r="S14" s="1862"/>
      <c r="T14" s="1862"/>
      <c r="U14" s="1863"/>
      <c r="V14" s="1248"/>
      <c r="W14" s="1249"/>
      <c r="X14" s="593" t="s">
        <v>1023</v>
      </c>
      <c r="AE14" s="605"/>
      <c r="AG14" s="518"/>
      <c r="AH14" s="518"/>
    </row>
    <row r="15" spans="2:34" s="495" customFormat="1" ht="27" customHeight="1" x14ac:dyDescent="0.15">
      <c r="B15" s="605"/>
      <c r="C15" s="1680"/>
      <c r="D15" s="1574"/>
      <c r="E15" s="1574"/>
      <c r="F15" s="1574"/>
      <c r="G15" s="1681"/>
      <c r="I15" s="645" t="s">
        <v>1149</v>
      </c>
      <c r="J15" s="1832" t="s">
        <v>1990</v>
      </c>
      <c r="K15" s="1864"/>
      <c r="L15" s="1864"/>
      <c r="M15" s="1864"/>
      <c r="N15" s="1864"/>
      <c r="O15" s="1864"/>
      <c r="P15" s="1864"/>
      <c r="Q15" s="1864"/>
      <c r="R15" s="1864"/>
      <c r="S15" s="1864"/>
      <c r="T15" s="1864"/>
      <c r="U15" s="1865"/>
      <c r="V15" s="1248"/>
      <c r="W15" s="1249"/>
      <c r="X15" s="593" t="s">
        <v>1023</v>
      </c>
      <c r="Z15" s="1397"/>
      <c r="AA15" s="1397"/>
      <c r="AB15" s="1397"/>
      <c r="AC15" s="1397"/>
      <c r="AE15" s="101"/>
      <c r="AF15" s="2"/>
      <c r="AG15" s="128"/>
      <c r="AH15" s="518"/>
    </row>
    <row r="16" spans="2:34" s="495" customFormat="1" ht="27" customHeight="1" x14ac:dyDescent="0.15">
      <c r="B16" s="605"/>
      <c r="C16" s="1680"/>
      <c r="D16" s="1574"/>
      <c r="E16" s="1574"/>
      <c r="F16" s="1574"/>
      <c r="G16" s="1681"/>
      <c r="I16" s="645" t="s">
        <v>1153</v>
      </c>
      <c r="J16" s="1859" t="s">
        <v>1991</v>
      </c>
      <c r="K16" s="1860"/>
      <c r="L16" s="1860"/>
      <c r="M16" s="1860"/>
      <c r="N16" s="1860"/>
      <c r="O16" s="1860"/>
      <c r="P16" s="1860"/>
      <c r="Q16" s="1860"/>
      <c r="R16" s="1860"/>
      <c r="S16" s="1860"/>
      <c r="T16" s="1860"/>
      <c r="U16" s="1861"/>
      <c r="V16" s="1248"/>
      <c r="W16" s="1249"/>
      <c r="X16" s="593" t="s">
        <v>1023</v>
      </c>
      <c r="Z16" s="1397"/>
      <c r="AA16" s="1397"/>
      <c r="AB16" s="1397"/>
      <c r="AC16" s="1397"/>
      <c r="AE16" s="300" t="s">
        <v>1085</v>
      </c>
      <c r="AF16" s="185" t="s">
        <v>1086</v>
      </c>
      <c r="AG16" s="301" t="s">
        <v>1087</v>
      </c>
      <c r="AH16" s="518"/>
    </row>
    <row r="17" spans="2:34" s="495" customFormat="1" ht="27" customHeight="1" x14ac:dyDescent="0.15">
      <c r="B17" s="605"/>
      <c r="C17" s="605"/>
      <c r="G17" s="518"/>
      <c r="I17" s="645" t="s">
        <v>1377</v>
      </c>
      <c r="J17" s="1859" t="s">
        <v>1992</v>
      </c>
      <c r="K17" s="1860"/>
      <c r="L17" s="1860"/>
      <c r="M17" s="1860"/>
      <c r="N17" s="1860"/>
      <c r="O17" s="1860"/>
      <c r="P17" s="1860"/>
      <c r="Q17" s="1860"/>
      <c r="R17" s="1860"/>
      <c r="S17" s="1860"/>
      <c r="T17" s="1860"/>
      <c r="U17" s="1861"/>
      <c r="V17" s="1248"/>
      <c r="W17" s="1249"/>
      <c r="X17" s="593" t="s">
        <v>1213</v>
      </c>
      <c r="Y17" s="495" t="s">
        <v>1151</v>
      </c>
      <c r="Z17" s="1397" t="s">
        <v>1959</v>
      </c>
      <c r="AA17" s="1397"/>
      <c r="AB17" s="1397"/>
      <c r="AC17" s="1397"/>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680" t="s">
        <v>1993</v>
      </c>
      <c r="D20" s="1574"/>
      <c r="E20" s="1574"/>
      <c r="F20" s="1574"/>
      <c r="G20" s="1681"/>
      <c r="S20" s="1354" t="s">
        <v>1994</v>
      </c>
      <c r="T20" s="1356"/>
      <c r="U20" s="1354" t="s">
        <v>1995</v>
      </c>
      <c r="V20" s="1356"/>
      <c r="W20" s="1354" t="s">
        <v>1996</v>
      </c>
      <c r="X20" s="1356"/>
      <c r="Y20" s="1248" t="s">
        <v>1997</v>
      </c>
      <c r="Z20" s="1250"/>
      <c r="AE20" s="605"/>
      <c r="AG20" s="518"/>
      <c r="AH20" s="518"/>
    </row>
    <row r="21" spans="2:34" s="495" customFormat="1" ht="27" customHeight="1" x14ac:dyDescent="0.15">
      <c r="B21" s="605"/>
      <c r="C21" s="1680"/>
      <c r="D21" s="1574"/>
      <c r="E21" s="1574"/>
      <c r="F21" s="1574"/>
      <c r="G21" s="1681"/>
      <c r="I21" s="520" t="s">
        <v>1147</v>
      </c>
      <c r="J21" s="1856" t="s">
        <v>1998</v>
      </c>
      <c r="K21" s="1857"/>
      <c r="L21" s="1857"/>
      <c r="M21" s="1857"/>
      <c r="N21" s="1857"/>
      <c r="O21" s="1857"/>
      <c r="P21" s="1857"/>
      <c r="Q21" s="1857"/>
      <c r="R21" s="1858"/>
      <c r="S21" s="556"/>
      <c r="T21" s="650" t="s">
        <v>1023</v>
      </c>
      <c r="U21" s="556"/>
      <c r="V21" s="651" t="s">
        <v>1023</v>
      </c>
      <c r="W21" s="592"/>
      <c r="X21" s="651" t="s">
        <v>1023</v>
      </c>
      <c r="Y21" s="1854"/>
      <c r="Z21" s="1855"/>
      <c r="AE21" s="605"/>
      <c r="AG21" s="518"/>
      <c r="AH21" s="518"/>
    </row>
    <row r="22" spans="2:34" s="495" customFormat="1" ht="27" customHeight="1" x14ac:dyDescent="0.15">
      <c r="B22" s="605"/>
      <c r="C22" s="1680"/>
      <c r="D22" s="1574"/>
      <c r="E22" s="1574"/>
      <c r="F22" s="1574"/>
      <c r="G22" s="1681"/>
      <c r="I22" s="520" t="s">
        <v>1149</v>
      </c>
      <c r="J22" s="1760" t="s">
        <v>1999</v>
      </c>
      <c r="K22" s="1761"/>
      <c r="L22" s="1761"/>
      <c r="M22" s="1761"/>
      <c r="N22" s="1761"/>
      <c r="O22" s="1761"/>
      <c r="P22" s="1761"/>
      <c r="Q22" s="1761"/>
      <c r="R22" s="1762"/>
      <c r="S22" s="556"/>
      <c r="T22" s="650" t="s">
        <v>1023</v>
      </c>
      <c r="U22" s="556"/>
      <c r="V22" s="651" t="s">
        <v>1023</v>
      </c>
      <c r="W22" s="592"/>
      <c r="X22" s="651" t="s">
        <v>1023</v>
      </c>
      <c r="Y22" s="1854"/>
      <c r="Z22" s="1855"/>
      <c r="AA22" s="1338" t="s">
        <v>2000</v>
      </c>
      <c r="AB22" s="1338"/>
      <c r="AC22" s="1338"/>
      <c r="AD22" s="1577"/>
      <c r="AE22" s="605"/>
      <c r="AG22" s="518"/>
      <c r="AH22" s="518"/>
    </row>
    <row r="23" spans="2:34" s="495" customFormat="1" ht="27" customHeight="1" x14ac:dyDescent="0.15">
      <c r="B23" s="605"/>
      <c r="C23" s="605"/>
      <c r="G23" s="518"/>
      <c r="I23" s="520" t="s">
        <v>1153</v>
      </c>
      <c r="J23" s="1856" t="s">
        <v>1647</v>
      </c>
      <c r="K23" s="1857"/>
      <c r="L23" s="1857"/>
      <c r="M23" s="1857"/>
      <c r="N23" s="1857"/>
      <c r="O23" s="1857"/>
      <c r="P23" s="1857"/>
      <c r="Q23" s="1857"/>
      <c r="R23" s="1858"/>
      <c r="S23" s="611"/>
      <c r="T23" s="313" t="s">
        <v>1213</v>
      </c>
      <c r="U23" s="611"/>
      <c r="V23" s="333" t="s">
        <v>1213</v>
      </c>
      <c r="W23" s="510"/>
      <c r="X23" s="333" t="s">
        <v>1213</v>
      </c>
      <c r="Y23" s="626"/>
      <c r="Z23" s="651" t="s">
        <v>1213</v>
      </c>
      <c r="AA23" s="495" t="s">
        <v>1151</v>
      </c>
      <c r="AB23" s="1397" t="s">
        <v>2001</v>
      </c>
      <c r="AC23" s="1397"/>
      <c r="AD23" s="1741"/>
      <c r="AE23" s="300" t="s">
        <v>1085</v>
      </c>
      <c r="AF23" s="185" t="s">
        <v>1086</v>
      </c>
      <c r="AG23" s="301" t="s">
        <v>1087</v>
      </c>
      <c r="AH23" s="518"/>
    </row>
    <row r="24" spans="2:34" s="495" customFormat="1" ht="27" customHeight="1" x14ac:dyDescent="0.15">
      <c r="B24" s="605"/>
      <c r="C24" s="1576"/>
      <c r="D24" s="1852"/>
      <c r="E24" s="1852"/>
      <c r="F24" s="1852"/>
      <c r="G24" s="1853"/>
      <c r="I24" s="520" t="s">
        <v>1377</v>
      </c>
      <c r="J24" s="1760" t="s">
        <v>2002</v>
      </c>
      <c r="K24" s="1761"/>
      <c r="L24" s="1761"/>
      <c r="M24" s="1761"/>
      <c r="N24" s="1761"/>
      <c r="O24" s="1761"/>
      <c r="P24" s="1761"/>
      <c r="Q24" s="1761"/>
      <c r="R24" s="1762"/>
      <c r="S24" s="556"/>
      <c r="T24" s="650" t="s">
        <v>1023</v>
      </c>
      <c r="U24" s="556"/>
      <c r="V24" s="651" t="s">
        <v>1023</v>
      </c>
      <c r="W24" s="592"/>
      <c r="X24" s="651" t="s">
        <v>1023</v>
      </c>
      <c r="Y24" s="1854"/>
      <c r="Z24" s="1855"/>
      <c r="AB24" s="1338" t="s">
        <v>1416</v>
      </c>
      <c r="AC24" s="1338"/>
      <c r="AE24" s="239" t="s">
        <v>11</v>
      </c>
      <c r="AF24" s="190" t="s">
        <v>1086</v>
      </c>
      <c r="AG24" s="302" t="s">
        <v>11</v>
      </c>
      <c r="AH24" s="518"/>
    </row>
    <row r="25" spans="2:34" s="495" customFormat="1" ht="27" customHeight="1" x14ac:dyDescent="0.15">
      <c r="B25" s="605"/>
      <c r="C25" s="500"/>
      <c r="D25" s="506"/>
      <c r="E25" s="506"/>
      <c r="F25" s="506"/>
      <c r="G25" s="657"/>
      <c r="I25" s="520" t="s">
        <v>1384</v>
      </c>
      <c r="J25" s="1856" t="s">
        <v>2003</v>
      </c>
      <c r="K25" s="1857"/>
      <c r="L25" s="1857"/>
      <c r="M25" s="1857"/>
      <c r="N25" s="1857"/>
      <c r="O25" s="1857"/>
      <c r="P25" s="1857"/>
      <c r="Q25" s="1857"/>
      <c r="R25" s="1858"/>
      <c r="S25" s="556"/>
      <c r="T25" s="650" t="s">
        <v>1213</v>
      </c>
      <c r="U25" s="556"/>
      <c r="V25" s="651" t="s">
        <v>1213</v>
      </c>
      <c r="W25" s="592"/>
      <c r="X25" s="651" t="s">
        <v>1213</v>
      </c>
      <c r="Y25" s="626"/>
      <c r="Z25" s="651" t="s">
        <v>1213</v>
      </c>
      <c r="AA25" s="495" t="s">
        <v>1151</v>
      </c>
      <c r="AB25" s="1397" t="s">
        <v>2004</v>
      </c>
      <c r="AC25" s="1397"/>
      <c r="AD25" s="1741"/>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576"/>
      <c r="AF26" s="1338"/>
      <c r="AG26" s="1577"/>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2005</v>
      </c>
      <c r="C29" s="592" t="s">
        <v>2006</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680" t="s">
        <v>2007</v>
      </c>
      <c r="D31" s="1574"/>
      <c r="E31" s="1574"/>
      <c r="F31" s="1574"/>
      <c r="G31" s="1681"/>
      <c r="S31" s="1354" t="s">
        <v>1994</v>
      </c>
      <c r="T31" s="1356"/>
      <c r="U31" s="1354" t="s">
        <v>1995</v>
      </c>
      <c r="V31" s="1356"/>
      <c r="W31" s="1354" t="s">
        <v>1996</v>
      </c>
      <c r="X31" s="1356"/>
      <c r="Y31" s="1248" t="s">
        <v>1997</v>
      </c>
      <c r="Z31" s="1250"/>
      <c r="AE31" s="605"/>
      <c r="AG31" s="518"/>
      <c r="AH31" s="518"/>
    </row>
    <row r="32" spans="2:34" s="495" customFormat="1" ht="27" customHeight="1" x14ac:dyDescent="0.15">
      <c r="B32" s="605"/>
      <c r="C32" s="1680"/>
      <c r="D32" s="1574"/>
      <c r="E32" s="1574"/>
      <c r="F32" s="1574"/>
      <c r="G32" s="1681"/>
      <c r="I32" s="520" t="s">
        <v>1147</v>
      </c>
      <c r="J32" s="1856" t="s">
        <v>1998</v>
      </c>
      <c r="K32" s="1857"/>
      <c r="L32" s="1857"/>
      <c r="M32" s="1857"/>
      <c r="N32" s="1857"/>
      <c r="O32" s="1857"/>
      <c r="P32" s="1857"/>
      <c r="Q32" s="1857"/>
      <c r="R32" s="1858"/>
      <c r="S32" s="556"/>
      <c r="T32" s="650" t="s">
        <v>1023</v>
      </c>
      <c r="U32" s="556"/>
      <c r="V32" s="651" t="s">
        <v>1023</v>
      </c>
      <c r="W32" s="592"/>
      <c r="X32" s="651" t="s">
        <v>1023</v>
      </c>
      <c r="Y32" s="1854"/>
      <c r="Z32" s="1855"/>
      <c r="AE32" s="605"/>
      <c r="AG32" s="518"/>
      <c r="AH32" s="518"/>
    </row>
    <row r="33" spans="2:34" s="495" customFormat="1" ht="27" customHeight="1" x14ac:dyDescent="0.15">
      <c r="B33" s="605"/>
      <c r="C33" s="1680"/>
      <c r="D33" s="1574"/>
      <c r="E33" s="1574"/>
      <c r="F33" s="1574"/>
      <c r="G33" s="1681"/>
      <c r="I33" s="520" t="s">
        <v>1149</v>
      </c>
      <c r="J33" s="1760" t="s">
        <v>1999</v>
      </c>
      <c r="K33" s="1761"/>
      <c r="L33" s="1761"/>
      <c r="M33" s="1761"/>
      <c r="N33" s="1761"/>
      <c r="O33" s="1761"/>
      <c r="P33" s="1761"/>
      <c r="Q33" s="1761"/>
      <c r="R33" s="1762"/>
      <c r="S33" s="556"/>
      <c r="T33" s="650" t="s">
        <v>1023</v>
      </c>
      <c r="U33" s="556"/>
      <c r="V33" s="651" t="s">
        <v>1023</v>
      </c>
      <c r="W33" s="592"/>
      <c r="X33" s="651" t="s">
        <v>1023</v>
      </c>
      <c r="Y33" s="1854"/>
      <c r="Z33" s="1855"/>
      <c r="AA33" s="1338" t="s">
        <v>2000</v>
      </c>
      <c r="AB33" s="1338"/>
      <c r="AC33" s="1338"/>
      <c r="AD33" s="1577"/>
      <c r="AE33" s="605"/>
      <c r="AG33" s="518"/>
      <c r="AH33" s="518"/>
    </row>
    <row r="34" spans="2:34" s="495" customFormat="1" ht="27" customHeight="1" x14ac:dyDescent="0.15">
      <c r="B34" s="605"/>
      <c r="C34" s="605"/>
      <c r="G34" s="518"/>
      <c r="I34" s="520" t="s">
        <v>1153</v>
      </c>
      <c r="J34" s="1856" t="s">
        <v>1647</v>
      </c>
      <c r="K34" s="1857"/>
      <c r="L34" s="1857"/>
      <c r="M34" s="1857"/>
      <c r="N34" s="1857"/>
      <c r="O34" s="1857"/>
      <c r="P34" s="1857"/>
      <c r="Q34" s="1857"/>
      <c r="R34" s="1858"/>
      <c r="S34" s="611"/>
      <c r="T34" s="313" t="s">
        <v>1213</v>
      </c>
      <c r="U34" s="611"/>
      <c r="V34" s="333" t="s">
        <v>1213</v>
      </c>
      <c r="W34" s="510"/>
      <c r="X34" s="333" t="s">
        <v>1213</v>
      </c>
      <c r="Y34" s="626"/>
      <c r="Z34" s="651" t="s">
        <v>1213</v>
      </c>
      <c r="AA34" s="495" t="s">
        <v>1151</v>
      </c>
      <c r="AB34" s="1397" t="s">
        <v>2004</v>
      </c>
      <c r="AC34" s="1397"/>
      <c r="AD34" s="1741"/>
      <c r="AE34" s="300" t="s">
        <v>1085</v>
      </c>
      <c r="AF34" s="185" t="s">
        <v>1086</v>
      </c>
      <c r="AG34" s="301" t="s">
        <v>1087</v>
      </c>
      <c r="AH34" s="518"/>
    </row>
    <row r="35" spans="2:34" s="495" customFormat="1" ht="27" customHeight="1" x14ac:dyDescent="0.15">
      <c r="B35" s="605"/>
      <c r="C35" s="1576"/>
      <c r="D35" s="1852"/>
      <c r="E35" s="1852"/>
      <c r="F35" s="1852"/>
      <c r="G35" s="1853"/>
      <c r="I35" s="520" t="s">
        <v>1377</v>
      </c>
      <c r="J35" s="1760" t="s">
        <v>2008</v>
      </c>
      <c r="K35" s="1761"/>
      <c r="L35" s="1761"/>
      <c r="M35" s="1761"/>
      <c r="N35" s="1761"/>
      <c r="O35" s="1761"/>
      <c r="P35" s="1761"/>
      <c r="Q35" s="1761"/>
      <c r="R35" s="1762"/>
      <c r="S35" s="556"/>
      <c r="T35" s="650" t="s">
        <v>1023</v>
      </c>
      <c r="U35" s="556"/>
      <c r="V35" s="651" t="s">
        <v>1023</v>
      </c>
      <c r="W35" s="592"/>
      <c r="X35" s="651" t="s">
        <v>1023</v>
      </c>
      <c r="Y35" s="1854"/>
      <c r="Z35" s="1855"/>
      <c r="AA35" s="2"/>
      <c r="AB35" s="1338" t="s">
        <v>2009</v>
      </c>
      <c r="AC35" s="1338"/>
      <c r="AE35" s="239" t="s">
        <v>11</v>
      </c>
      <c r="AF35" s="190" t="s">
        <v>1086</v>
      </c>
      <c r="AG35" s="302" t="s">
        <v>11</v>
      </c>
      <c r="AH35" s="518"/>
    </row>
    <row r="36" spans="2:34" s="495" customFormat="1" ht="27" customHeight="1" x14ac:dyDescent="0.15">
      <c r="B36" s="605"/>
      <c r="C36" s="500"/>
      <c r="D36" s="506"/>
      <c r="E36" s="506"/>
      <c r="F36" s="506"/>
      <c r="G36" s="657"/>
      <c r="I36" s="520" t="s">
        <v>1384</v>
      </c>
      <c r="J36" s="1856" t="s">
        <v>2003</v>
      </c>
      <c r="K36" s="1857"/>
      <c r="L36" s="1857"/>
      <c r="M36" s="1857"/>
      <c r="N36" s="1857"/>
      <c r="O36" s="1857"/>
      <c r="P36" s="1857"/>
      <c r="Q36" s="1857"/>
      <c r="R36" s="1858"/>
      <c r="S36" s="556"/>
      <c r="T36" s="650" t="s">
        <v>1213</v>
      </c>
      <c r="U36" s="556"/>
      <c r="V36" s="651" t="s">
        <v>1213</v>
      </c>
      <c r="W36" s="592"/>
      <c r="X36" s="651" t="s">
        <v>1213</v>
      </c>
      <c r="Y36" s="626"/>
      <c r="Z36" s="651" t="s">
        <v>1213</v>
      </c>
      <c r="AA36" s="495" t="s">
        <v>1151</v>
      </c>
      <c r="AB36" s="1397" t="s">
        <v>1929</v>
      </c>
      <c r="AC36" s="1397"/>
      <c r="AD36" s="1741"/>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576"/>
      <c r="AF37" s="1338"/>
      <c r="AG37" s="1577"/>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93" t="s">
        <v>2010</v>
      </c>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B39" s="1326"/>
      <c r="AC39" s="1326"/>
      <c r="AD39" s="1326"/>
      <c r="AE39" s="1326"/>
      <c r="AF39" s="1326"/>
      <c r="AG39" s="1293"/>
      <c r="AH39" s="57"/>
    </row>
    <row r="40" spans="2:34" x14ac:dyDescent="0.15">
      <c r="C40" s="1326" t="s">
        <v>1980</v>
      </c>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574" t="s">
        <v>2012</v>
      </c>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1:37" s="495" customFormat="1" x14ac:dyDescent="0.15"/>
    <row r="7" spans="1:37" s="495" customFormat="1" ht="27" customHeight="1" x14ac:dyDescent="0.15">
      <c r="B7" s="556"/>
      <c r="C7" s="1565" t="s">
        <v>2013</v>
      </c>
      <c r="D7" s="1342"/>
      <c r="E7" s="1342"/>
      <c r="F7" s="1342"/>
      <c r="G7" s="1342"/>
      <c r="H7" s="1342"/>
      <c r="I7" s="1343"/>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1:37" ht="27" customHeight="1" x14ac:dyDescent="0.15">
      <c r="A8" s="138"/>
      <c r="B8" s="334"/>
      <c r="C8" s="1564" t="s">
        <v>1868</v>
      </c>
      <c r="D8" s="1564"/>
      <c r="E8" s="1564"/>
      <c r="F8" s="1564"/>
      <c r="G8" s="1564"/>
      <c r="H8" s="1565"/>
      <c r="I8" s="188" t="s">
        <v>11</v>
      </c>
      <c r="J8" s="627" t="s">
        <v>2014</v>
      </c>
      <c r="K8" s="627"/>
      <c r="L8" s="627"/>
      <c r="M8" s="627"/>
      <c r="N8" s="506" t="s">
        <v>11</v>
      </c>
      <c r="O8" s="627" t="s">
        <v>2015</v>
      </c>
      <c r="P8" s="627"/>
      <c r="Q8" s="627"/>
      <c r="R8" s="627"/>
      <c r="S8" s="506" t="s">
        <v>11</v>
      </c>
      <c r="T8" s="627" t="s">
        <v>2016</v>
      </c>
      <c r="U8"/>
      <c r="V8" s="627"/>
      <c r="W8" s="627"/>
      <c r="X8" s="627"/>
      <c r="Y8" s="627"/>
      <c r="Z8" s="627"/>
      <c r="AA8" s="627"/>
      <c r="AB8" s="627"/>
      <c r="AC8" s="627"/>
      <c r="AD8" s="627"/>
      <c r="AE8" s="627"/>
      <c r="AF8" s="17"/>
      <c r="AG8"/>
      <c r="AH8"/>
      <c r="AI8"/>
      <c r="AJ8"/>
      <c r="AK8"/>
    </row>
    <row r="9" spans="1:37" ht="27" customHeight="1" x14ac:dyDescent="0.15">
      <c r="A9" s="138"/>
      <c r="B9"/>
      <c r="C9" s="1575" t="s">
        <v>2017</v>
      </c>
      <c r="D9" s="1575"/>
      <c r="E9" s="1575"/>
      <c r="F9" s="1575"/>
      <c r="G9" s="1575"/>
      <c r="H9" s="1587"/>
      <c r="I9" s="506" t="s">
        <v>11</v>
      </c>
      <c r="J9" s="510" t="s">
        <v>2018</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75"/>
      <c r="D10" s="1575"/>
      <c r="E10" s="1575"/>
      <c r="F10" s="1575"/>
      <c r="G10" s="1575"/>
      <c r="H10" s="1587"/>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75"/>
      <c r="D11" s="1575"/>
      <c r="E11" s="1575"/>
      <c r="F11" s="1575"/>
      <c r="G11" s="1575"/>
      <c r="H11" s="1587"/>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75"/>
      <c r="D12" s="1575"/>
      <c r="E12" s="1575"/>
      <c r="F12" s="1575"/>
      <c r="G12" s="1575"/>
      <c r="H12" s="1587"/>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75"/>
      <c r="D13" s="1575"/>
      <c r="E13" s="1575"/>
      <c r="F13" s="1575"/>
      <c r="G13" s="1575"/>
      <c r="H13" s="1587"/>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75"/>
      <c r="D14" s="1575"/>
      <c r="E14" s="1575"/>
      <c r="F14" s="1575"/>
      <c r="G14" s="1575"/>
      <c r="H14" s="1587"/>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75"/>
      <c r="D15" s="1575"/>
      <c r="E15" s="1575"/>
      <c r="F15" s="1575"/>
      <c r="G15" s="1575"/>
      <c r="H15" s="1587"/>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75"/>
      <c r="D16" s="1575"/>
      <c r="E16" s="1575"/>
      <c r="F16" s="1575"/>
      <c r="G16" s="1575"/>
      <c r="H16" s="1587"/>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7"/>
      <c r="D17" s="1667"/>
      <c r="E17" s="1667"/>
      <c r="F17" s="1667"/>
      <c r="G17" s="1667"/>
      <c r="H17" s="1668"/>
      <c r="I17" s="506" t="s">
        <v>11</v>
      </c>
      <c r="J17" s="629" t="s">
        <v>2026</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325" t="s">
        <v>2029</v>
      </c>
      <c r="D21" s="1326"/>
      <c r="E21" s="1326"/>
      <c r="F21" s="1326"/>
      <c r="G21" s="1326"/>
      <c r="H21" s="1330"/>
      <c r="J21" t="s">
        <v>967</v>
      </c>
      <c r="K21" s="1856" t="s">
        <v>2030</v>
      </c>
      <c r="L21" s="1857"/>
      <c r="M21" s="1857"/>
      <c r="N21" s="1857"/>
      <c r="O21" s="1857"/>
      <c r="P21" s="1857"/>
      <c r="Q21" s="1857"/>
      <c r="R21" s="1857"/>
      <c r="S21" s="1857"/>
      <c r="T21" s="1857"/>
      <c r="U21" s="1858"/>
      <c r="V21" s="1248"/>
      <c r="W21" s="1249"/>
      <c r="X21" s="494" t="s">
        <v>1023</v>
      </c>
      <c r="Y21" s="501"/>
      <c r="Z21" s="501"/>
      <c r="AA21" s="501"/>
      <c r="AC21" s="101"/>
      <c r="AD21" s="2"/>
      <c r="AE21" s="128"/>
      <c r="AF21" s="518"/>
    </row>
    <row r="22" spans="1:37" s="495" customFormat="1" ht="27.75" customHeight="1" x14ac:dyDescent="0.15">
      <c r="B22" s="605"/>
      <c r="C22" s="1325"/>
      <c r="D22" s="1326"/>
      <c r="E22" s="1326"/>
      <c r="F22" s="1326"/>
      <c r="G22" s="1326"/>
      <c r="H22" s="1326"/>
      <c r="I22" s="605"/>
      <c r="J22" t="s">
        <v>969</v>
      </c>
      <c r="K22" s="1856" t="s">
        <v>2031</v>
      </c>
      <c r="L22" s="1857"/>
      <c r="M22" s="1857"/>
      <c r="N22" s="1857"/>
      <c r="O22" s="1857"/>
      <c r="P22" s="1857"/>
      <c r="Q22" s="1857"/>
      <c r="R22" s="1857"/>
      <c r="S22" s="1857"/>
      <c r="T22" s="1857"/>
      <c r="U22" s="1858"/>
      <c r="V22" s="1248"/>
      <c r="W22" s="1249"/>
      <c r="X22" s="494" t="s">
        <v>1023</v>
      </c>
      <c r="Z22" s="1397"/>
      <c r="AA22" s="1397"/>
      <c r="AB22" s="518"/>
      <c r="AC22" s="2"/>
      <c r="AD22" s="2"/>
      <c r="AE22" s="128"/>
      <c r="AF22" s="518"/>
    </row>
    <row r="23" spans="1:37" s="495" customFormat="1" ht="27.75" customHeight="1" x14ac:dyDescent="0.15">
      <c r="B23" s="605"/>
      <c r="C23" s="530"/>
      <c r="D23" s="516"/>
      <c r="E23" s="516"/>
      <c r="F23" s="516"/>
      <c r="G23" s="516"/>
      <c r="H23"/>
      <c r="I23" s="605"/>
      <c r="J23" t="s">
        <v>968</v>
      </c>
      <c r="K23" s="1856" t="s">
        <v>2032</v>
      </c>
      <c r="L23" s="1857"/>
      <c r="M23" s="1857"/>
      <c r="N23" s="1857"/>
      <c r="O23" s="1857"/>
      <c r="P23" s="1857"/>
      <c r="Q23" s="1857"/>
      <c r="R23" s="1857"/>
      <c r="S23" s="1857"/>
      <c r="T23" s="1857"/>
      <c r="U23" s="1858"/>
      <c r="V23" s="1248"/>
      <c r="W23" s="1249"/>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56" t="s">
        <v>2033</v>
      </c>
      <c r="L24" s="1857"/>
      <c r="M24" s="1857"/>
      <c r="N24" s="1857"/>
      <c r="O24" s="1857"/>
      <c r="P24" s="1857"/>
      <c r="Q24" s="1857"/>
      <c r="R24" s="1857"/>
      <c r="S24" s="1857"/>
      <c r="T24" s="1857"/>
      <c r="U24" s="1858"/>
      <c r="V24" s="1248"/>
      <c r="W24" s="1249"/>
      <c r="X24" s="494" t="s">
        <v>1023</v>
      </c>
      <c r="Z24"/>
      <c r="AA24"/>
      <c r="AB24" s="518"/>
      <c r="AC24" s="506" t="s">
        <v>1085</v>
      </c>
      <c r="AD24" s="506" t="s">
        <v>1545</v>
      </c>
      <c r="AE24" s="657" t="s">
        <v>1087</v>
      </c>
      <c r="AF24" s="518"/>
    </row>
    <row r="25" spans="1:37" s="495" customFormat="1" ht="27.75" customHeight="1" x14ac:dyDescent="0.15">
      <c r="B25" s="605"/>
      <c r="C25" s="1325"/>
      <c r="D25" s="1326"/>
      <c r="E25" s="1326"/>
      <c r="F25" s="1326"/>
      <c r="G25" s="1326"/>
      <c r="H25" s="1326"/>
      <c r="I25" s="605"/>
      <c r="J25" t="s">
        <v>2034</v>
      </c>
      <c r="K25" s="1856" t="s">
        <v>2035</v>
      </c>
      <c r="L25" s="1857"/>
      <c r="M25" s="1857"/>
      <c r="N25" s="1857"/>
      <c r="O25" s="1857"/>
      <c r="P25" s="1857"/>
      <c r="Q25" s="1857"/>
      <c r="R25" s="1857"/>
      <c r="S25" s="1857"/>
      <c r="T25" s="1857"/>
      <c r="U25" s="1858"/>
      <c r="V25" s="1248"/>
      <c r="W25" s="1249"/>
      <c r="X25" s="494" t="s">
        <v>892</v>
      </c>
      <c r="Y25" s="495" t="s">
        <v>2036</v>
      </c>
      <c r="Z25" s="1397" t="s">
        <v>1929</v>
      </c>
      <c r="AA25" s="1397"/>
      <c r="AB25" s="518"/>
      <c r="AC25" s="506" t="s">
        <v>11</v>
      </c>
      <c r="AD25" s="506" t="s">
        <v>1545</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97" t="s">
        <v>2037</v>
      </c>
      <c r="AA26" s="1397"/>
      <c r="AB26" s="518"/>
      <c r="AC26" s="506" t="s">
        <v>11</v>
      </c>
      <c r="AD26" s="506" t="s">
        <v>1545</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25" t="s">
        <v>2039</v>
      </c>
      <c r="D30" s="1326"/>
      <c r="E30" s="1326"/>
      <c r="F30" s="1326"/>
      <c r="G30" s="1326"/>
      <c r="H30" s="1330"/>
      <c r="J30" t="s">
        <v>967</v>
      </c>
      <c r="K30" s="1856" t="s">
        <v>2030</v>
      </c>
      <c r="L30" s="1857"/>
      <c r="M30" s="1857"/>
      <c r="N30" s="1857"/>
      <c r="O30" s="1857"/>
      <c r="P30" s="1857"/>
      <c r="Q30" s="1857"/>
      <c r="R30" s="1857"/>
      <c r="S30" s="1857"/>
      <c r="T30" s="1857"/>
      <c r="U30" s="1858"/>
      <c r="V30" s="1248"/>
      <c r="W30" s="1249"/>
      <c r="X30" s="494" t="s">
        <v>1023</v>
      </c>
      <c r="Y30" s="501"/>
      <c r="Z30" s="501"/>
      <c r="AA30" s="501"/>
      <c r="AC30" s="500"/>
      <c r="AD30" s="501"/>
      <c r="AE30" s="502"/>
      <c r="AF30" s="518"/>
    </row>
    <row r="31" spans="1:37" s="495" customFormat="1" ht="26.25" customHeight="1" x14ac:dyDescent="0.15">
      <c r="B31" s="605"/>
      <c r="C31" s="1325"/>
      <c r="D31" s="1326"/>
      <c r="E31" s="1326"/>
      <c r="F31" s="1326"/>
      <c r="G31" s="1326"/>
      <c r="H31" s="1330"/>
      <c r="J31" t="s">
        <v>969</v>
      </c>
      <c r="K31" s="1856" t="s">
        <v>2040</v>
      </c>
      <c r="L31" s="1857"/>
      <c r="M31" s="1857"/>
      <c r="N31" s="1857"/>
      <c r="O31" s="1857"/>
      <c r="P31" s="1857"/>
      <c r="Q31" s="1857"/>
      <c r="R31" s="1857"/>
      <c r="S31" s="1857"/>
      <c r="T31" s="1857"/>
      <c r="U31" s="1858"/>
      <c r="V31" s="1248"/>
      <c r="W31" s="1249"/>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56" t="s">
        <v>2041</v>
      </c>
      <c r="L32" s="1857"/>
      <c r="M32" s="1857"/>
      <c r="N32" s="1857"/>
      <c r="O32" s="1857"/>
      <c r="P32" s="1857"/>
      <c r="Q32" s="1857"/>
      <c r="R32" s="1857"/>
      <c r="S32" s="1857"/>
      <c r="T32" s="1857"/>
      <c r="U32" s="1858"/>
      <c r="V32" s="1248"/>
      <c r="W32" s="1249"/>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60" t="s">
        <v>2042</v>
      </c>
      <c r="L33" s="1857"/>
      <c r="M33" s="1857"/>
      <c r="N33" s="1857"/>
      <c r="O33" s="1857"/>
      <c r="P33" s="1857"/>
      <c r="Q33" s="1857"/>
      <c r="R33" s="1857"/>
      <c r="S33" s="1857"/>
      <c r="T33" s="1857"/>
      <c r="U33" s="1858"/>
      <c r="V33" s="1248"/>
      <c r="W33" s="1249"/>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56" t="s">
        <v>2043</v>
      </c>
      <c r="L34" s="1857"/>
      <c r="M34" s="1857"/>
      <c r="N34" s="1857"/>
      <c r="O34" s="1857"/>
      <c r="P34" s="1857"/>
      <c r="Q34" s="1857"/>
      <c r="R34" s="1857"/>
      <c r="S34" s="1857"/>
      <c r="T34" s="1857"/>
      <c r="U34" s="1858"/>
      <c r="V34" s="1248"/>
      <c r="W34" s="1249"/>
      <c r="X34" s="494" t="s">
        <v>1023</v>
      </c>
      <c r="Z34"/>
      <c r="AA34"/>
      <c r="AB34" s="518"/>
      <c r="AC34" s="506" t="s">
        <v>1085</v>
      </c>
      <c r="AD34" s="506" t="s">
        <v>1545</v>
      </c>
      <c r="AE34" s="657" t="s">
        <v>1087</v>
      </c>
      <c r="AF34" s="518"/>
    </row>
    <row r="35" spans="2:32" s="495" customFormat="1" ht="26.25" customHeight="1" x14ac:dyDescent="0.15">
      <c r="B35" s="605"/>
      <c r="C35" s="605"/>
      <c r="H35" s="518"/>
      <c r="J35" t="s">
        <v>2044</v>
      </c>
      <c r="K35" s="1856" t="s">
        <v>2045</v>
      </c>
      <c r="L35" s="1857"/>
      <c r="M35" s="1857"/>
      <c r="N35" s="1857"/>
      <c r="O35" s="1857"/>
      <c r="P35" s="1857"/>
      <c r="Q35" s="1857"/>
      <c r="R35" s="1857"/>
      <c r="S35" s="1857"/>
      <c r="T35" s="1857"/>
      <c r="U35" s="1858"/>
      <c r="V35" s="1248"/>
      <c r="W35" s="1249"/>
      <c r="X35" s="494" t="s">
        <v>892</v>
      </c>
      <c r="Y35" s="495" t="s">
        <v>2036</v>
      </c>
      <c r="Z35" s="1397" t="s">
        <v>1929</v>
      </c>
      <c r="AA35" s="1397"/>
      <c r="AB35" s="518"/>
      <c r="AC35" s="506" t="s">
        <v>11</v>
      </c>
      <c r="AD35" s="506" t="s">
        <v>1545</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97" t="s">
        <v>1895</v>
      </c>
      <c r="AA36" s="1397"/>
      <c r="AB36" s="518"/>
      <c r="AC36" s="506" t="s">
        <v>11</v>
      </c>
      <c r="AD36" s="506" t="s">
        <v>1545</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97" t="s">
        <v>2004</v>
      </c>
      <c r="AA38" s="1397"/>
      <c r="AB38" s="518"/>
      <c r="AC38" s="506" t="s">
        <v>11</v>
      </c>
      <c r="AD38" s="506" t="s">
        <v>1545</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25" t="s">
        <v>2047</v>
      </c>
      <c r="D42" s="1326"/>
      <c r="E42" s="1326"/>
      <c r="F42" s="1326"/>
      <c r="G42" s="1326"/>
      <c r="H42" s="1330"/>
      <c r="J42" t="s">
        <v>967</v>
      </c>
      <c r="K42" s="1856" t="s">
        <v>2048</v>
      </c>
      <c r="L42" s="1857"/>
      <c r="M42" s="1857"/>
      <c r="N42" s="1857"/>
      <c r="O42" s="1857"/>
      <c r="P42" s="1857"/>
      <c r="Q42" s="1857"/>
      <c r="R42" s="1857"/>
      <c r="S42" s="1857"/>
      <c r="T42" s="1857"/>
      <c r="U42" s="1858"/>
      <c r="V42" s="1248"/>
      <c r="W42" s="1249"/>
      <c r="X42" s="494" t="s">
        <v>905</v>
      </c>
      <c r="Y42" s="501"/>
      <c r="Z42" s="501"/>
      <c r="AA42" s="501"/>
      <c r="AC42" s="500"/>
      <c r="AD42" s="501"/>
      <c r="AE42" s="502"/>
      <c r="AF42" s="518"/>
    </row>
    <row r="43" spans="2:32" s="495" customFormat="1" ht="27.75" customHeight="1" x14ac:dyDescent="0.15">
      <c r="B43" s="605"/>
      <c r="C43" s="1325"/>
      <c r="D43" s="1326"/>
      <c r="E43" s="1326"/>
      <c r="F43" s="1326"/>
      <c r="G43" s="1326"/>
      <c r="H43" s="1330"/>
      <c r="J43" t="s">
        <v>969</v>
      </c>
      <c r="K43" s="1856" t="s">
        <v>2049</v>
      </c>
      <c r="L43" s="1857"/>
      <c r="M43" s="1857"/>
      <c r="N43" s="1857"/>
      <c r="O43" s="1857"/>
      <c r="P43" s="1857"/>
      <c r="Q43" s="1857"/>
      <c r="R43" s="1857"/>
      <c r="S43" s="1857"/>
      <c r="T43" s="1857"/>
      <c r="U43" s="1858"/>
      <c r="V43" s="1248"/>
      <c r="W43" s="1249"/>
      <c r="X43" s="494" t="s">
        <v>905</v>
      </c>
      <c r="Y43" s="501"/>
      <c r="Z43" s="501"/>
      <c r="AA43" s="501"/>
      <c r="AB43" s="518"/>
      <c r="AC43" s="506" t="s">
        <v>1085</v>
      </c>
      <c r="AD43" s="506" t="s">
        <v>1545</v>
      </c>
      <c r="AE43" s="657" t="s">
        <v>1087</v>
      </c>
      <c r="AF43" s="518"/>
    </row>
    <row r="44" spans="2:32" s="495" customFormat="1" ht="27.75" customHeight="1" x14ac:dyDescent="0.15">
      <c r="B44" s="605"/>
      <c r="C44" s="530"/>
      <c r="D44" s="516"/>
      <c r="E44" s="516"/>
      <c r="F44" s="516"/>
      <c r="G44" s="516"/>
      <c r="H44" s="425"/>
      <c r="J44" t="s">
        <v>968</v>
      </c>
      <c r="K44" s="1856" t="s">
        <v>2050</v>
      </c>
      <c r="L44" s="1857"/>
      <c r="M44" s="1857"/>
      <c r="N44" s="1857"/>
      <c r="O44" s="1857"/>
      <c r="P44" s="1857"/>
      <c r="Q44" s="1857"/>
      <c r="R44" s="1857"/>
      <c r="S44" s="1857"/>
      <c r="T44" s="1857"/>
      <c r="U44" s="1858"/>
      <c r="V44" s="1248"/>
      <c r="W44" s="1249"/>
      <c r="X44" s="494" t="s">
        <v>892</v>
      </c>
      <c r="Y44" s="495" t="s">
        <v>2036</v>
      </c>
      <c r="Z44" s="1397" t="s">
        <v>1799</v>
      </c>
      <c r="AA44" s="1397"/>
      <c r="AB44" s="518"/>
      <c r="AC44" s="506" t="s">
        <v>11</v>
      </c>
      <c r="AD44" s="506" t="s">
        <v>1545</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97" t="s">
        <v>2051</v>
      </c>
      <c r="AA45" s="1397"/>
      <c r="AB45" s="518"/>
      <c r="AC45" s="506" t="s">
        <v>11</v>
      </c>
      <c r="AD45" s="506" t="s">
        <v>1545</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1545</v>
      </c>
      <c r="AE48" s="429" t="s">
        <v>1087</v>
      </c>
      <c r="AF48" s="518"/>
    </row>
    <row r="49" spans="2:32" s="495" customFormat="1" ht="26.25" customHeight="1" x14ac:dyDescent="0.15">
      <c r="B49" s="605"/>
      <c r="C49" s="1325" t="s">
        <v>2053</v>
      </c>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518"/>
      <c r="AC49" s="506" t="s">
        <v>11</v>
      </c>
      <c r="AD49" s="506" t="s">
        <v>1545</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1545</v>
      </c>
      <c r="AE51" s="657" t="s">
        <v>1087</v>
      </c>
      <c r="AF51" s="518"/>
    </row>
    <row r="52" spans="2:32" s="495" customFormat="1" ht="26.25" customHeight="1" x14ac:dyDescent="0.15">
      <c r="B52" s="605"/>
      <c r="C52" s="1325" t="s">
        <v>2054</v>
      </c>
      <c r="D52" s="1326"/>
      <c r="E52" s="1326"/>
      <c r="F52" s="1326"/>
      <c r="G52" s="1326"/>
      <c r="H52" s="1326"/>
      <c r="I52" s="1326"/>
      <c r="J52" s="1326"/>
      <c r="K52" s="1326"/>
      <c r="L52" s="1326"/>
      <c r="M52" s="1326"/>
      <c r="N52" s="1326"/>
      <c r="O52" s="1326"/>
      <c r="P52" s="1326"/>
      <c r="Q52" s="1326"/>
      <c r="R52" s="1326"/>
      <c r="S52" s="1326"/>
      <c r="T52" s="1326"/>
      <c r="U52" s="1326"/>
      <c r="V52" s="1326"/>
      <c r="W52" s="1326"/>
      <c r="X52" s="1326"/>
      <c r="Y52" s="1326"/>
      <c r="Z52" s="1326"/>
      <c r="AA52" s="1326"/>
      <c r="AB52" s="518"/>
      <c r="AC52" s="506" t="s">
        <v>11</v>
      </c>
      <c r="AD52" s="506" t="s">
        <v>1545</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326" t="s">
        <v>2055</v>
      </c>
      <c r="D55" s="1326"/>
      <c r="E55" s="1326"/>
      <c r="F55" s="1326"/>
      <c r="G55" s="1326"/>
      <c r="H55" s="1326"/>
      <c r="I55" s="1326"/>
      <c r="J55" s="1326"/>
      <c r="K55" s="1326"/>
      <c r="L55" s="1326"/>
      <c r="M55" s="1326"/>
      <c r="N55" s="1326"/>
      <c r="O55" s="1326"/>
      <c r="P55" s="1326"/>
      <c r="Q55" s="1326"/>
      <c r="R55" s="1326"/>
      <c r="S55" s="1326"/>
      <c r="T55" s="1326"/>
      <c r="U55" s="1326"/>
      <c r="V55" s="1326"/>
      <c r="W55" s="1326"/>
      <c r="X55" s="1326"/>
      <c r="Y55" s="1326"/>
      <c r="Z55" s="1326"/>
      <c r="AA55" s="1326"/>
      <c r="AB55" s="1326"/>
      <c r="AC55" s="1326"/>
      <c r="AD55" s="1326"/>
      <c r="AE55" s="1326"/>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26" t="s">
        <v>2058</v>
      </c>
      <c r="D58" s="1326"/>
      <c r="E58" s="1326"/>
      <c r="F58" s="1326"/>
      <c r="G58" s="1326"/>
      <c r="H58" s="1326"/>
      <c r="I58" s="1326"/>
      <c r="J58" s="1326"/>
      <c r="K58" s="1326"/>
      <c r="L58" s="1326"/>
      <c r="M58" s="1326"/>
      <c r="N58" s="1326"/>
      <c r="O58" s="1326"/>
      <c r="P58" s="1326"/>
      <c r="Q58" s="1326"/>
      <c r="R58" s="1326"/>
      <c r="S58" s="1326"/>
      <c r="T58" s="1326"/>
      <c r="U58" s="1326"/>
      <c r="V58" s="1326"/>
      <c r="W58" s="1326"/>
      <c r="X58" s="1326"/>
      <c r="Y58" s="1326"/>
      <c r="Z58" s="1326"/>
      <c r="AA58" s="1326"/>
      <c r="AB58" s="1326"/>
      <c r="AC58" s="1326"/>
      <c r="AD58" s="1326"/>
      <c r="AE58" s="1326"/>
      <c r="AF58"/>
    </row>
    <row r="59" spans="2:32" s="208" customFormat="1" ht="42.75" customHeight="1" x14ac:dyDescent="0.15">
      <c r="B59"/>
      <c r="C59" s="1326" t="s">
        <v>2059</v>
      </c>
      <c r="D59" s="1326"/>
      <c r="E59" s="1326"/>
      <c r="F59" s="1326"/>
      <c r="G59" s="1326"/>
      <c r="H59" s="1326"/>
      <c r="I59" s="1326"/>
      <c r="J59" s="1326"/>
      <c r="K59" s="1326"/>
      <c r="L59" s="1326"/>
      <c r="M59" s="1326"/>
      <c r="N59" s="1326"/>
      <c r="O59" s="1326"/>
      <c r="P59" s="1326"/>
      <c r="Q59" s="1326"/>
      <c r="R59" s="1326"/>
      <c r="S59" s="1326"/>
      <c r="T59" s="1326"/>
      <c r="U59" s="1326"/>
      <c r="V59" s="1326"/>
      <c r="W59" s="1326"/>
      <c r="X59" s="1326"/>
      <c r="Y59" s="1326"/>
      <c r="Z59" s="1326"/>
      <c r="AA59" s="1326"/>
      <c r="AB59" s="1326"/>
      <c r="AC59" s="1326"/>
      <c r="AD59" s="1326"/>
      <c r="AE59" s="1326"/>
      <c r="AF59"/>
    </row>
    <row r="60" spans="2:32" s="208" customFormat="1" ht="18" customHeight="1" x14ac:dyDescent="0.15">
      <c r="B60"/>
      <c r="C60" s="495" t="s">
        <v>2060</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326" t="s">
        <v>1980</v>
      </c>
      <c r="D61" s="1326"/>
      <c r="E61" s="1326"/>
      <c r="F61" s="1326"/>
      <c r="G61" s="1326"/>
      <c r="H61" s="1326"/>
      <c r="I61" s="1326"/>
      <c r="J61" s="1326"/>
      <c r="K61" s="1326"/>
      <c r="L61" s="1326"/>
      <c r="M61" s="1326"/>
      <c r="N61" s="1326"/>
      <c r="O61" s="1326"/>
      <c r="P61" s="1326"/>
      <c r="Q61" s="1326"/>
      <c r="R61" s="1326"/>
      <c r="S61" s="1326"/>
      <c r="T61" s="1326"/>
      <c r="U61" s="1326"/>
      <c r="V61" s="1326"/>
      <c r="W61" s="1326"/>
      <c r="X61" s="1326"/>
      <c r="Y61" s="1326"/>
      <c r="Z61" s="1326"/>
      <c r="AA61" s="1326"/>
      <c r="AB61" s="1326"/>
      <c r="AC61" s="1326"/>
      <c r="AD61" s="1326"/>
      <c r="AE61" s="1326"/>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574" t="s">
        <v>2062</v>
      </c>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2" s="495" customFormat="1" x14ac:dyDescent="0.15"/>
    <row r="7" spans="2:32" s="495" customFormat="1" ht="27" customHeight="1" x14ac:dyDescent="0.15">
      <c r="B7" s="556"/>
      <c r="C7" s="1565" t="s">
        <v>1867</v>
      </c>
      <c r="D7" s="1342"/>
      <c r="E7" s="1342"/>
      <c r="F7" s="1342"/>
      <c r="G7" s="1342"/>
      <c r="H7" s="1342"/>
      <c r="I7" s="1343"/>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2:32" ht="27" customHeight="1" x14ac:dyDescent="0.15">
      <c r="B8" s="15"/>
      <c r="C8" s="1564" t="s">
        <v>1868</v>
      </c>
      <c r="D8" s="1564"/>
      <c r="E8" s="1564"/>
      <c r="F8" s="1564"/>
      <c r="G8" s="1564"/>
      <c r="H8" s="156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64" t="s">
        <v>1869</v>
      </c>
      <c r="D9" s="1664"/>
      <c r="E9" s="1664"/>
      <c r="F9" s="1664"/>
      <c r="G9" s="1664"/>
      <c r="H9" s="1665"/>
      <c r="I9" s="218" t="s">
        <v>11</v>
      </c>
      <c r="J9" s="510" t="s">
        <v>2063</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75"/>
      <c r="D10" s="1575"/>
      <c r="E10" s="1575"/>
      <c r="F10" s="1575"/>
      <c r="G10" s="1575"/>
      <c r="H10" s="1587"/>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7"/>
      <c r="D11" s="1667"/>
      <c r="E11" s="1667"/>
      <c r="F11" s="1667"/>
      <c r="G11" s="1667"/>
      <c r="H11" s="1668"/>
      <c r="I11" s="191" t="s">
        <v>11</v>
      </c>
      <c r="J11" s="629" t="s">
        <v>2065</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325" t="s">
        <v>2029</v>
      </c>
      <c r="D15" s="1326"/>
      <c r="E15" s="1326"/>
      <c r="F15" s="1326"/>
      <c r="G15" s="1326"/>
      <c r="H15" s="1326"/>
      <c r="I15" s="605"/>
      <c r="J15" s="645" t="s">
        <v>1147</v>
      </c>
      <c r="K15" s="1856" t="s">
        <v>2068</v>
      </c>
      <c r="L15" s="1857"/>
      <c r="M15" s="1857"/>
      <c r="N15" s="1857"/>
      <c r="O15" s="1857"/>
      <c r="P15" s="1857"/>
      <c r="Q15" s="1857"/>
      <c r="R15" s="1857"/>
      <c r="S15" s="1857"/>
      <c r="T15" s="1857"/>
      <c r="U15" s="1858"/>
      <c r="V15" s="1248"/>
      <c r="W15" s="1249"/>
      <c r="X15" s="494" t="s">
        <v>1023</v>
      </c>
      <c r="Y15" s="501"/>
      <c r="Z15" s="501"/>
      <c r="AA15" s="501"/>
      <c r="AB15" s="518"/>
      <c r="AC15" s="1338"/>
      <c r="AD15" s="1338"/>
      <c r="AE15" s="1577"/>
      <c r="AF15" s="518"/>
    </row>
    <row r="16" spans="2:32" s="495" customFormat="1" ht="27" customHeight="1" x14ac:dyDescent="0.15">
      <c r="B16" s="605"/>
      <c r="C16" s="1325"/>
      <c r="D16" s="1326"/>
      <c r="E16" s="1326"/>
      <c r="F16" s="1326"/>
      <c r="G16" s="1326"/>
      <c r="H16" s="1326"/>
      <c r="I16" s="605"/>
      <c r="J16" s="645" t="s">
        <v>1149</v>
      </c>
      <c r="K16" s="1856" t="s">
        <v>2069</v>
      </c>
      <c r="L16" s="1857"/>
      <c r="M16" s="1857"/>
      <c r="N16" s="1857"/>
      <c r="O16" s="1857"/>
      <c r="P16" s="1857"/>
      <c r="Q16" s="1857"/>
      <c r="R16" s="1857"/>
      <c r="S16" s="1857"/>
      <c r="T16" s="1857"/>
      <c r="U16" s="1858"/>
      <c r="V16" s="1248"/>
      <c r="W16" s="1249"/>
      <c r="X16" s="494" t="s">
        <v>1023</v>
      </c>
      <c r="Z16" s="1397"/>
      <c r="AA16" s="1397"/>
      <c r="AB16" s="518"/>
      <c r="AC16" s="2"/>
      <c r="AD16" s="2"/>
      <c r="AE16" s="128"/>
      <c r="AF16" s="518"/>
    </row>
    <row r="17" spans="2:32" s="495" customFormat="1" ht="27" customHeight="1" x14ac:dyDescent="0.15">
      <c r="B17" s="605"/>
      <c r="C17" s="1325"/>
      <c r="D17" s="1326"/>
      <c r="E17" s="1326"/>
      <c r="F17" s="1326"/>
      <c r="G17" s="1326"/>
      <c r="H17" s="1326"/>
      <c r="I17" s="605"/>
      <c r="J17" s="645" t="s">
        <v>1153</v>
      </c>
      <c r="K17" s="1856" t="s">
        <v>2070</v>
      </c>
      <c r="L17" s="1857"/>
      <c r="M17" s="1857"/>
      <c r="N17" s="1857"/>
      <c r="O17" s="1857"/>
      <c r="P17" s="1857"/>
      <c r="Q17" s="1857"/>
      <c r="R17" s="1857"/>
      <c r="S17" s="1857"/>
      <c r="T17" s="1857"/>
      <c r="U17" s="1858"/>
      <c r="V17" s="1248"/>
      <c r="W17" s="1249"/>
      <c r="X17" s="494" t="s">
        <v>1023</v>
      </c>
      <c r="Z17" s="1397"/>
      <c r="AA17" s="1397"/>
      <c r="AB17" s="518"/>
      <c r="AC17" s="2"/>
      <c r="AD17" s="2"/>
      <c r="AE17" s="128"/>
      <c r="AF17" s="518"/>
    </row>
    <row r="18" spans="2:32" s="495" customFormat="1" ht="27" customHeight="1" x14ac:dyDescent="0.15">
      <c r="B18" s="605"/>
      <c r="C18" s="530"/>
      <c r="D18" s="516"/>
      <c r="E18" s="516"/>
      <c r="F18" s="516"/>
      <c r="G18" s="516"/>
      <c r="H18" s="516"/>
      <c r="I18" s="605"/>
      <c r="J18" s="645" t="s">
        <v>1377</v>
      </c>
      <c r="K18" s="1856" t="s">
        <v>2071</v>
      </c>
      <c r="L18" s="1857"/>
      <c r="M18" s="1857"/>
      <c r="N18" s="1857"/>
      <c r="O18" s="1857"/>
      <c r="P18" s="1857"/>
      <c r="Q18" s="1857"/>
      <c r="R18" s="1857"/>
      <c r="S18" s="1857"/>
      <c r="T18" s="1857"/>
      <c r="U18" s="1858"/>
      <c r="V18" s="1248"/>
      <c r="W18" s="1249"/>
      <c r="X18" s="494" t="s">
        <v>1023</v>
      </c>
      <c r="Z18" s="1397"/>
      <c r="AA18" s="1397"/>
      <c r="AB18" s="518"/>
      <c r="AC18" s="300" t="s">
        <v>1085</v>
      </c>
      <c r="AD18" s="185" t="s">
        <v>1086</v>
      </c>
      <c r="AE18" s="301" t="s">
        <v>1087</v>
      </c>
      <c r="AF18" s="518"/>
    </row>
    <row r="19" spans="2:32" s="495" customFormat="1" ht="27" customHeight="1" x14ac:dyDescent="0.15">
      <c r="B19" s="605"/>
      <c r="C19" s="1325"/>
      <c r="D19" s="1326"/>
      <c r="E19" s="1326"/>
      <c r="F19" s="1326"/>
      <c r="G19" s="1326"/>
      <c r="H19" s="1326"/>
      <c r="I19" s="605"/>
      <c r="J19" s="645" t="s">
        <v>1384</v>
      </c>
      <c r="K19" s="1856" t="s">
        <v>2003</v>
      </c>
      <c r="L19" s="1857"/>
      <c r="M19" s="1857"/>
      <c r="N19" s="1857"/>
      <c r="O19" s="1857"/>
      <c r="P19" s="1857"/>
      <c r="Q19" s="1857"/>
      <c r="R19" s="1857"/>
      <c r="S19" s="1857"/>
      <c r="T19" s="1857"/>
      <c r="U19" s="1858"/>
      <c r="V19" s="1248"/>
      <c r="W19" s="1249"/>
      <c r="X19" s="494" t="s">
        <v>1213</v>
      </c>
      <c r="Y19" s="495" t="s">
        <v>1151</v>
      </c>
      <c r="Z19" s="1397" t="s">
        <v>1929</v>
      </c>
      <c r="AA19" s="1397"/>
      <c r="AB19" s="1741"/>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68" t="s">
        <v>2072</v>
      </c>
      <c r="Y20" s="1868"/>
      <c r="Z20" s="1868"/>
      <c r="AA20" s="1868"/>
      <c r="AB20" s="1869"/>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325" t="s">
        <v>2039</v>
      </c>
      <c r="D22" s="1326"/>
      <c r="E22" s="1326"/>
      <c r="F22" s="1326"/>
      <c r="G22" s="1326"/>
      <c r="H22" s="1330"/>
      <c r="J22" s="645" t="s">
        <v>1147</v>
      </c>
      <c r="K22" s="1856" t="s">
        <v>2068</v>
      </c>
      <c r="L22" s="1857"/>
      <c r="M22" s="1857"/>
      <c r="N22" s="1857"/>
      <c r="O22" s="1857"/>
      <c r="P22" s="1857"/>
      <c r="Q22" s="1857"/>
      <c r="R22" s="1857"/>
      <c r="S22" s="1857"/>
      <c r="T22" s="1857"/>
      <c r="U22" s="1858"/>
      <c r="V22" s="1248"/>
      <c r="W22" s="1249"/>
      <c r="X22" s="494" t="s">
        <v>1023</v>
      </c>
      <c r="Y22" s="501"/>
      <c r="Z22" s="501"/>
      <c r="AA22" s="501"/>
      <c r="AC22" s="101"/>
      <c r="AD22" s="2"/>
      <c r="AE22" s="128"/>
      <c r="AF22" s="518"/>
    </row>
    <row r="23" spans="2:32" s="495" customFormat="1" ht="27" customHeight="1" x14ac:dyDescent="0.15">
      <c r="B23" s="605"/>
      <c r="C23" s="1325"/>
      <c r="D23" s="1326"/>
      <c r="E23" s="1326"/>
      <c r="F23" s="1326"/>
      <c r="G23" s="1326"/>
      <c r="H23" s="1330"/>
      <c r="J23" s="645" t="s">
        <v>1149</v>
      </c>
      <c r="K23" s="1856" t="s">
        <v>2073</v>
      </c>
      <c r="L23" s="1857"/>
      <c r="M23" s="1857"/>
      <c r="N23" s="1857"/>
      <c r="O23" s="1857"/>
      <c r="P23" s="1857"/>
      <c r="Q23" s="1857"/>
      <c r="R23" s="1857"/>
      <c r="S23" s="1857"/>
      <c r="T23" s="1857"/>
      <c r="U23" s="1858"/>
      <c r="V23" s="1248"/>
      <c r="W23" s="1249"/>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56" t="s">
        <v>2074</v>
      </c>
      <c r="L24" s="1857"/>
      <c r="M24" s="1857"/>
      <c r="N24" s="1857"/>
      <c r="O24" s="1857"/>
      <c r="P24" s="1857"/>
      <c r="Q24" s="1857"/>
      <c r="R24" s="1857"/>
      <c r="S24" s="1857"/>
      <c r="T24" s="1857"/>
      <c r="U24" s="1858"/>
      <c r="V24" s="1248"/>
      <c r="W24" s="1249"/>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1377</v>
      </c>
      <c r="K25" s="1760" t="s">
        <v>2075</v>
      </c>
      <c r="L25" s="1857"/>
      <c r="M25" s="1857"/>
      <c r="N25" s="1857"/>
      <c r="O25" s="1857"/>
      <c r="P25" s="1857"/>
      <c r="Q25" s="1857"/>
      <c r="R25" s="1857"/>
      <c r="S25" s="1857"/>
      <c r="T25" s="1857"/>
      <c r="U25" s="1858"/>
      <c r="V25" s="1248"/>
      <c r="W25" s="1249"/>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1384</v>
      </c>
      <c r="K26" s="1856" t="s">
        <v>2043</v>
      </c>
      <c r="L26" s="1857"/>
      <c r="M26" s="1857"/>
      <c r="N26" s="1857"/>
      <c r="O26" s="1857"/>
      <c r="P26" s="1857"/>
      <c r="Q26" s="1857"/>
      <c r="R26" s="1857"/>
      <c r="S26" s="1857"/>
      <c r="T26" s="1857"/>
      <c r="U26" s="1858"/>
      <c r="V26" s="1248"/>
      <c r="W26" s="1249"/>
      <c r="X26" s="494" t="s">
        <v>1023</v>
      </c>
      <c r="Z26" s="548"/>
      <c r="AA26" s="548"/>
      <c r="AC26" s="300" t="s">
        <v>1085</v>
      </c>
      <c r="AD26" s="185" t="s">
        <v>1086</v>
      </c>
      <c r="AE26" s="301" t="s">
        <v>1087</v>
      </c>
      <c r="AF26" s="518"/>
    </row>
    <row r="27" spans="2:32" s="495" customFormat="1" ht="27" customHeight="1" x14ac:dyDescent="0.15">
      <c r="B27" s="605"/>
      <c r="C27" s="605"/>
      <c r="H27" s="518"/>
      <c r="J27" s="645" t="s">
        <v>1386</v>
      </c>
      <c r="K27" s="1856" t="s">
        <v>2076</v>
      </c>
      <c r="L27" s="1857"/>
      <c r="M27" s="1857"/>
      <c r="N27" s="1857"/>
      <c r="O27" s="1857"/>
      <c r="P27" s="1857"/>
      <c r="Q27" s="1857"/>
      <c r="R27" s="1857"/>
      <c r="S27" s="1857"/>
      <c r="T27" s="1857"/>
      <c r="U27" s="1858"/>
      <c r="V27" s="1248"/>
      <c r="W27" s="1249"/>
      <c r="X27" s="494" t="s">
        <v>1213</v>
      </c>
      <c r="Y27" s="495" t="s">
        <v>1151</v>
      </c>
      <c r="Z27" s="1397" t="s">
        <v>1929</v>
      </c>
      <c r="AA27" s="1397"/>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66" t="s">
        <v>2077</v>
      </c>
      <c r="Y28" s="1866"/>
      <c r="Z28" s="1866"/>
      <c r="AA28" s="1866"/>
      <c r="AB28" s="1867"/>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97" t="s">
        <v>1895</v>
      </c>
      <c r="AA29" s="1397"/>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68" t="s">
        <v>2078</v>
      </c>
      <c r="V30" s="1868"/>
      <c r="W30" s="1868"/>
      <c r="X30" s="1868"/>
      <c r="Y30" s="1868"/>
      <c r="Z30" s="1868"/>
      <c r="AA30" s="1868"/>
      <c r="AB30" s="1869"/>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325" t="s">
        <v>2047</v>
      </c>
      <c r="D32" s="1326"/>
      <c r="E32" s="1326"/>
      <c r="F32" s="1326"/>
      <c r="G32" s="1326"/>
      <c r="H32" s="1330"/>
      <c r="J32" s="645" t="s">
        <v>1147</v>
      </c>
      <c r="K32" s="1856" t="s">
        <v>2079</v>
      </c>
      <c r="L32" s="1857"/>
      <c r="M32" s="1857"/>
      <c r="N32" s="1857"/>
      <c r="O32" s="1857"/>
      <c r="P32" s="1857"/>
      <c r="Q32" s="1857"/>
      <c r="R32" s="1857"/>
      <c r="S32" s="1857"/>
      <c r="T32" s="1857"/>
      <c r="U32" s="1858"/>
      <c r="V32" s="1248"/>
      <c r="W32" s="1249"/>
      <c r="X32" s="494" t="s">
        <v>905</v>
      </c>
      <c r="Y32" s="501"/>
      <c r="Z32" s="501"/>
      <c r="AA32" s="501"/>
      <c r="AC32" s="101"/>
      <c r="AD32" s="2"/>
      <c r="AE32" s="128"/>
      <c r="AF32" s="518"/>
    </row>
    <row r="33" spans="2:32" s="495" customFormat="1" ht="27" customHeight="1" x14ac:dyDescent="0.15">
      <c r="B33" s="605"/>
      <c r="C33" s="1325"/>
      <c r="D33" s="1326"/>
      <c r="E33" s="1326"/>
      <c r="F33" s="1326"/>
      <c r="G33" s="1326"/>
      <c r="H33" s="1330"/>
      <c r="J33" s="645" t="s">
        <v>1149</v>
      </c>
      <c r="K33" s="1856" t="s">
        <v>2049</v>
      </c>
      <c r="L33" s="1857"/>
      <c r="M33" s="1857"/>
      <c r="N33" s="1857"/>
      <c r="O33" s="1857"/>
      <c r="P33" s="1857"/>
      <c r="Q33" s="1857"/>
      <c r="R33" s="1857"/>
      <c r="S33" s="1857"/>
      <c r="T33" s="1857"/>
      <c r="U33" s="1858"/>
      <c r="V33" s="1248"/>
      <c r="W33" s="1249"/>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56" t="s">
        <v>2080</v>
      </c>
      <c r="L34" s="1857"/>
      <c r="M34" s="1857"/>
      <c r="N34" s="1857"/>
      <c r="O34" s="1857"/>
      <c r="P34" s="1857"/>
      <c r="Q34" s="1857"/>
      <c r="R34" s="1857"/>
      <c r="S34" s="1857"/>
      <c r="T34" s="1857"/>
      <c r="U34" s="1858"/>
      <c r="V34" s="1248"/>
      <c r="W34" s="1249"/>
      <c r="X34" s="494" t="s">
        <v>1213</v>
      </c>
      <c r="Y34" s="495" t="s">
        <v>1151</v>
      </c>
      <c r="Z34" s="1397" t="s">
        <v>1799</v>
      </c>
      <c r="AA34" s="1397"/>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66" t="s">
        <v>2077</v>
      </c>
      <c r="Y35" s="1866"/>
      <c r="Z35" s="1866"/>
      <c r="AA35" s="1866"/>
      <c r="AB35" s="1867"/>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97" t="s">
        <v>2051</v>
      </c>
      <c r="AA36" s="1397"/>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66" t="s">
        <v>2078</v>
      </c>
      <c r="Y37" s="1866"/>
      <c r="Z37" s="1866"/>
      <c r="AA37" s="1866"/>
      <c r="AB37" s="1867"/>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325" t="s">
        <v>2081</v>
      </c>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325" t="s">
        <v>2082</v>
      </c>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C42" s="239" t="s">
        <v>11</v>
      </c>
      <c r="AD42" s="190" t="s">
        <v>1086</v>
      </c>
      <c r="AE42" s="302" t="s">
        <v>11</v>
      </c>
      <c r="AF42" s="518"/>
    </row>
    <row r="43" spans="2:32" s="495" customFormat="1" ht="27" customHeight="1" x14ac:dyDescent="0.15">
      <c r="B43" s="605"/>
      <c r="C43" s="1325" t="s">
        <v>2083</v>
      </c>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326" t="s">
        <v>2084</v>
      </c>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c r="AA47" s="1326"/>
      <c r="AB47" s="1326"/>
      <c r="AC47" s="1326"/>
      <c r="AD47" s="1326"/>
      <c r="AE47" s="1326"/>
    </row>
    <row r="48" spans="2:32" s="208" customFormat="1" ht="33.75" customHeight="1" x14ac:dyDescent="0.15">
      <c r="C48" s="1326" t="s">
        <v>2085</v>
      </c>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c r="AA48" s="1326"/>
      <c r="AB48" s="1326"/>
      <c r="AC48" s="1326"/>
      <c r="AD48" s="1326"/>
      <c r="AE48" s="1326"/>
    </row>
    <row r="49" spans="3:31" s="495" customFormat="1" ht="18" customHeight="1" x14ac:dyDescent="0.15">
      <c r="C49" s="1575" t="s">
        <v>2086</v>
      </c>
      <c r="D49" s="1575"/>
      <c r="E49" s="1575"/>
      <c r="F49" s="1575"/>
      <c r="G49" s="1575"/>
      <c r="H49" s="1575"/>
      <c r="I49" s="1575"/>
      <c r="J49" s="1575"/>
      <c r="K49" s="1575"/>
      <c r="L49" s="1575"/>
      <c r="M49" s="1575"/>
      <c r="N49" s="1575"/>
      <c r="O49" s="1575"/>
      <c r="P49" s="1575"/>
      <c r="Q49" s="1575"/>
      <c r="R49" s="1575"/>
      <c r="S49" s="1575"/>
      <c r="T49" s="1575"/>
      <c r="U49" s="1575"/>
      <c r="V49" s="1575"/>
      <c r="W49" s="1575"/>
      <c r="X49" s="1575"/>
      <c r="Y49" s="1575"/>
      <c r="Z49" s="1575"/>
      <c r="AA49" s="1575"/>
      <c r="AB49" s="1575"/>
      <c r="AC49" s="1575"/>
      <c r="AD49" s="1575"/>
      <c r="AE49" s="1575"/>
    </row>
    <row r="50" spans="3:31" s="495" customFormat="1" ht="18" customHeight="1" x14ac:dyDescent="0.15">
      <c r="C50" s="1575" t="s">
        <v>2087</v>
      </c>
      <c r="D50" s="1575"/>
      <c r="E50" s="1575"/>
      <c r="F50" s="1575"/>
      <c r="G50" s="1575"/>
      <c r="H50" s="1575"/>
      <c r="I50" s="1575"/>
      <c r="J50" s="1575"/>
      <c r="K50" s="1575"/>
      <c r="L50" s="1575"/>
      <c r="M50" s="1575"/>
      <c r="N50" s="1575"/>
      <c r="O50" s="1575"/>
      <c r="P50" s="1575"/>
      <c r="Q50" s="1575"/>
      <c r="R50" s="1575"/>
      <c r="S50" s="1575"/>
      <c r="T50" s="1575"/>
      <c r="U50" s="1575"/>
      <c r="V50" s="1575"/>
      <c r="W50" s="1575"/>
      <c r="X50" s="1575"/>
      <c r="Y50" s="1575"/>
      <c r="Z50" s="1575"/>
      <c r="AA50" s="1575"/>
      <c r="AB50" s="1575"/>
      <c r="AC50" s="1575"/>
      <c r="AD50" s="1575"/>
      <c r="AE50" s="1575"/>
    </row>
    <row r="51" spans="3:31" s="208" customFormat="1" ht="54.75" customHeight="1" x14ac:dyDescent="0.15">
      <c r="C51" s="1326" t="s">
        <v>2088</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row>
    <row r="52" spans="3:31" s="208" customFormat="1" ht="42.75" customHeight="1" x14ac:dyDescent="0.15">
      <c r="C52" s="1326" t="s">
        <v>2089</v>
      </c>
      <c r="D52" s="1326"/>
      <c r="E52" s="1326"/>
      <c r="F52" s="1326"/>
      <c r="G52" s="1326"/>
      <c r="H52" s="1326"/>
      <c r="I52" s="1326"/>
      <c r="J52" s="1326"/>
      <c r="K52" s="1326"/>
      <c r="L52" s="1326"/>
      <c r="M52" s="1326"/>
      <c r="N52" s="1326"/>
      <c r="O52" s="1326"/>
      <c r="P52" s="1326"/>
      <c r="Q52" s="1326"/>
      <c r="R52" s="1326"/>
      <c r="S52" s="1326"/>
      <c r="T52" s="1326"/>
      <c r="U52" s="1326"/>
      <c r="V52" s="1326"/>
      <c r="W52" s="1326"/>
      <c r="X52" s="1326"/>
      <c r="Y52" s="1326"/>
      <c r="Z52" s="1326"/>
      <c r="AA52" s="1326"/>
      <c r="AB52" s="1326"/>
      <c r="AC52" s="1326"/>
      <c r="AD52" s="1326"/>
      <c r="AE52" s="1326"/>
    </row>
    <row r="53" spans="3:31" s="208" customFormat="1" ht="18" customHeight="1" x14ac:dyDescent="0.15">
      <c r="C53" s="1575" t="s">
        <v>2090</v>
      </c>
      <c r="D53" s="1575"/>
      <c r="E53" s="1575"/>
      <c r="F53" s="1575"/>
      <c r="G53" s="1575"/>
      <c r="H53" s="1575"/>
      <c r="I53" s="1575"/>
      <c r="J53" s="1575"/>
      <c r="K53" s="1575"/>
      <c r="L53" s="1575"/>
      <c r="M53" s="1575"/>
      <c r="N53" s="1575"/>
      <c r="O53" s="1575"/>
      <c r="P53" s="1575"/>
      <c r="Q53" s="1575"/>
      <c r="R53" s="1575"/>
      <c r="S53" s="1575"/>
      <c r="T53" s="1575"/>
      <c r="U53" s="1575"/>
      <c r="V53" s="1575"/>
      <c r="W53" s="1575"/>
      <c r="X53" s="1575"/>
      <c r="Y53" s="1575"/>
      <c r="Z53" s="1575"/>
      <c r="AA53" s="1575"/>
      <c r="AB53" s="1575"/>
      <c r="AC53" s="1575"/>
      <c r="AD53" s="1575"/>
      <c r="AE53" s="1575"/>
    </row>
    <row r="54" spans="3:31" s="208" customFormat="1" ht="29.25" customHeight="1" x14ac:dyDescent="0.15">
      <c r="C54" s="1326" t="s">
        <v>1980</v>
      </c>
      <c r="D54" s="1326"/>
      <c r="E54" s="1326"/>
      <c r="F54" s="1326"/>
      <c r="G54" s="1326"/>
      <c r="H54" s="1326"/>
      <c r="I54" s="1326"/>
      <c r="J54" s="1326"/>
      <c r="K54" s="1326"/>
      <c r="L54" s="1326"/>
      <c r="M54" s="1326"/>
      <c r="N54" s="1326"/>
      <c r="O54" s="1326"/>
      <c r="P54" s="1326"/>
      <c r="Q54" s="1326"/>
      <c r="R54" s="1326"/>
      <c r="S54" s="1326"/>
      <c r="T54" s="1326"/>
      <c r="U54" s="1326"/>
      <c r="V54" s="1326"/>
      <c r="W54" s="1326"/>
      <c r="X54" s="1326"/>
      <c r="Y54" s="1326"/>
      <c r="Z54" s="1326"/>
      <c r="AA54" s="1326"/>
      <c r="AB54" s="1326"/>
      <c r="AC54" s="1326"/>
      <c r="AD54" s="1326"/>
      <c r="AE54" s="1326"/>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574" t="s">
        <v>2092</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row>
    <row r="6" spans="2:32" s="495" customFormat="1" x14ac:dyDescent="0.15"/>
    <row r="7" spans="2:32" s="495" customFormat="1" ht="27" customHeight="1" x14ac:dyDescent="0.15">
      <c r="B7" s="556"/>
      <c r="C7" s="1565" t="s">
        <v>1867</v>
      </c>
      <c r="D7" s="1342"/>
      <c r="E7" s="1342"/>
      <c r="F7" s="1342"/>
      <c r="G7" s="1342"/>
      <c r="H7" s="1342"/>
      <c r="I7" s="1248"/>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27" customHeight="1" x14ac:dyDescent="0.15">
      <c r="B8" s="15"/>
      <c r="C8" s="1564" t="s">
        <v>1868</v>
      </c>
      <c r="D8" s="1564"/>
      <c r="E8" s="1564"/>
      <c r="F8" s="1564"/>
      <c r="G8" s="1564"/>
      <c r="H8" s="156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64" t="s">
        <v>1869</v>
      </c>
      <c r="D9" s="1664"/>
      <c r="E9" s="1664"/>
      <c r="F9" s="1664"/>
      <c r="G9" s="1664"/>
      <c r="H9" s="1665"/>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75"/>
      <c r="D10" s="1575"/>
      <c r="E10" s="1575"/>
      <c r="F10" s="1575"/>
      <c r="G10" s="1575"/>
      <c r="H10" s="1587"/>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7"/>
      <c r="D11" s="1667"/>
      <c r="E11" s="1667"/>
      <c r="F11" s="1667"/>
      <c r="G11" s="1667"/>
      <c r="H11" s="1668"/>
      <c r="I11" s="191" t="s">
        <v>11</v>
      </c>
      <c r="J11" s="629"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2097</v>
      </c>
      <c r="M17" s="546"/>
      <c r="Y17" s="2"/>
      <c r="Z17" s="2"/>
      <c r="AC17" s="605"/>
      <c r="AE17" s="128"/>
      <c r="AF17" s="518"/>
    </row>
    <row r="18" spans="2:32" s="495" customFormat="1" ht="27" customHeight="1" x14ac:dyDescent="0.15">
      <c r="B18" s="605"/>
      <c r="C18" s="530"/>
      <c r="D18" s="216"/>
      <c r="E18" s="645" t="s">
        <v>967</v>
      </c>
      <c r="F18" s="1824" t="s">
        <v>2098</v>
      </c>
      <c r="G18" s="1824"/>
      <c r="H18" s="1824"/>
      <c r="I18" s="1824"/>
      <c r="J18" s="1824"/>
      <c r="K18" s="1824"/>
      <c r="L18" s="1824"/>
      <c r="M18" s="1824"/>
      <c r="N18" s="1824"/>
      <c r="O18" s="1824"/>
      <c r="P18" s="1824"/>
      <c r="Q18" s="1824"/>
      <c r="R18" s="1824"/>
      <c r="S18" s="1824"/>
      <c r="T18" s="1824"/>
      <c r="U18" s="1824"/>
      <c r="V18" s="1824"/>
      <c r="W18" s="1824"/>
      <c r="X18" s="1824"/>
      <c r="Y18" s="1812"/>
      <c r="Z18" s="1813"/>
      <c r="AA18" s="494" t="s">
        <v>1023</v>
      </c>
      <c r="AC18" s="605"/>
      <c r="AE18" s="502"/>
      <c r="AF18" s="518"/>
    </row>
    <row r="19" spans="2:32" s="495" customFormat="1" ht="27" customHeight="1" x14ac:dyDescent="0.15">
      <c r="B19" s="605"/>
      <c r="C19" s="530"/>
      <c r="D19" s="659"/>
      <c r="E19" s="645" t="s">
        <v>969</v>
      </c>
      <c r="F19" s="1303" t="s">
        <v>2099</v>
      </c>
      <c r="G19" s="1303"/>
      <c r="H19" s="1303"/>
      <c r="I19" s="1303"/>
      <c r="J19" s="1303"/>
      <c r="K19" s="1303"/>
      <c r="L19" s="1303"/>
      <c r="M19" s="1303"/>
      <c r="N19" s="1303"/>
      <c r="O19" s="1303"/>
      <c r="P19" s="1303"/>
      <c r="Q19" s="1303"/>
      <c r="R19" s="1303"/>
      <c r="S19" s="1303"/>
      <c r="T19" s="1303"/>
      <c r="U19" s="1303"/>
      <c r="V19" s="1303"/>
      <c r="W19" s="1303"/>
      <c r="X19" s="1303"/>
      <c r="Y19" s="1815"/>
      <c r="Z19" s="1870"/>
      <c r="AA19" s="494" t="s">
        <v>1023</v>
      </c>
      <c r="AC19" s="605"/>
      <c r="AE19" s="128"/>
      <c r="AF19" s="518"/>
    </row>
    <row r="20" spans="2:32" s="495" customFormat="1" ht="27" customHeight="1" x14ac:dyDescent="0.15">
      <c r="B20" s="605"/>
      <c r="C20" s="530"/>
      <c r="D20" s="659"/>
      <c r="E20" s="645" t="s">
        <v>968</v>
      </c>
      <c r="F20" s="1303" t="s">
        <v>2100</v>
      </c>
      <c r="G20" s="1303"/>
      <c r="H20" s="1303"/>
      <c r="I20" s="1303"/>
      <c r="J20" s="1303"/>
      <c r="K20" s="1303"/>
      <c r="L20" s="1303"/>
      <c r="M20" s="1303"/>
      <c r="N20" s="1303"/>
      <c r="O20" s="1303"/>
      <c r="P20" s="1303"/>
      <c r="Q20" s="1303"/>
      <c r="R20" s="1303"/>
      <c r="S20" s="1303"/>
      <c r="T20" s="1303"/>
      <c r="U20" s="1303"/>
      <c r="V20" s="1303"/>
      <c r="W20" s="1303"/>
      <c r="X20" s="1303"/>
      <c r="Y20" s="1815"/>
      <c r="Z20" s="1870"/>
      <c r="AA20" s="513" t="s">
        <v>892</v>
      </c>
      <c r="AC20" s="605"/>
      <c r="AE20" s="518"/>
      <c r="AF20" s="518"/>
    </row>
    <row r="21" spans="2:32" s="495" customFormat="1" ht="27" customHeight="1" x14ac:dyDescent="0.15">
      <c r="B21" s="605"/>
      <c r="C21" s="643"/>
      <c r="D21" s="216"/>
      <c r="E21" s="645" t="s">
        <v>970</v>
      </c>
      <c r="F21" s="1824" t="s">
        <v>2101</v>
      </c>
      <c r="G21" s="1824"/>
      <c r="H21" s="1824"/>
      <c r="I21" s="1824"/>
      <c r="J21" s="1824"/>
      <c r="K21" s="1824"/>
      <c r="L21" s="1824"/>
      <c r="M21" s="1824"/>
      <c r="N21" s="1824"/>
      <c r="O21" s="1824"/>
      <c r="P21" s="1824"/>
      <c r="Q21" s="1824"/>
      <c r="R21" s="1824"/>
      <c r="S21" s="1824"/>
      <c r="T21" s="1824"/>
      <c r="U21" s="1824"/>
      <c r="V21" s="1824"/>
      <c r="W21" s="1824"/>
      <c r="X21" s="1824"/>
      <c r="Y21" s="1812"/>
      <c r="Z21" s="1813"/>
      <c r="AA21" s="494" t="s">
        <v>1023</v>
      </c>
      <c r="AC21" s="605"/>
      <c r="AE21" s="518"/>
      <c r="AF21" s="518"/>
    </row>
    <row r="22" spans="2:32" s="495" customFormat="1" ht="27" customHeight="1" x14ac:dyDescent="0.15">
      <c r="B22" s="605"/>
      <c r="C22" s="530"/>
      <c r="D22" s="216"/>
      <c r="E22" s="645" t="s">
        <v>2034</v>
      </c>
      <c r="F22" s="1824" t="s">
        <v>2102</v>
      </c>
      <c r="G22" s="1824"/>
      <c r="H22" s="1824"/>
      <c r="I22" s="1824"/>
      <c r="J22" s="1824"/>
      <c r="K22" s="1824"/>
      <c r="L22" s="1824"/>
      <c r="M22" s="1824"/>
      <c r="N22" s="1824"/>
      <c r="O22" s="1824"/>
      <c r="P22" s="1824"/>
      <c r="Q22" s="1824"/>
      <c r="R22" s="1824"/>
      <c r="S22" s="1824"/>
      <c r="T22" s="1824"/>
      <c r="U22" s="1824"/>
      <c r="V22" s="1824"/>
      <c r="W22" s="1824"/>
      <c r="X22" s="1824"/>
      <c r="Y22" s="1812"/>
      <c r="Z22" s="1813"/>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2103</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24" t="s">
        <v>2098</v>
      </c>
      <c r="G25" s="1824"/>
      <c r="H25" s="1824"/>
      <c r="I25" s="1824"/>
      <c r="J25" s="1824"/>
      <c r="K25" s="1824"/>
      <c r="L25" s="1824"/>
      <c r="M25" s="1824"/>
      <c r="N25" s="1824"/>
      <c r="O25" s="1824"/>
      <c r="P25" s="1824"/>
      <c r="Q25" s="1824"/>
      <c r="R25" s="1824"/>
      <c r="S25" s="1824"/>
      <c r="T25" s="1824"/>
      <c r="U25" s="1824"/>
      <c r="V25" s="1824"/>
      <c r="W25" s="1824"/>
      <c r="X25" s="1824"/>
      <c r="Y25" s="1248"/>
      <c r="Z25" s="1249"/>
      <c r="AA25" s="494" t="s">
        <v>1023</v>
      </c>
      <c r="AB25" s="501"/>
      <c r="AC25" s="605"/>
      <c r="AE25" s="128"/>
      <c r="AF25" s="518"/>
    </row>
    <row r="26" spans="2:32" s="495" customFormat="1" ht="27" customHeight="1" x14ac:dyDescent="0.15">
      <c r="B26" s="605"/>
      <c r="C26" s="643"/>
      <c r="D26" s="216"/>
      <c r="E26" s="645" t="s">
        <v>969</v>
      </c>
      <c r="F26" s="1824" t="s">
        <v>2104</v>
      </c>
      <c r="G26" s="1824"/>
      <c r="H26" s="1824"/>
      <c r="I26" s="1824"/>
      <c r="J26" s="1824"/>
      <c r="K26" s="1824"/>
      <c r="L26" s="1824"/>
      <c r="M26" s="1824"/>
      <c r="N26" s="1824"/>
      <c r="O26" s="1824"/>
      <c r="P26" s="1824"/>
      <c r="Q26" s="1824"/>
      <c r="R26" s="1824"/>
      <c r="S26" s="1824"/>
      <c r="T26" s="1824"/>
      <c r="U26" s="1824"/>
      <c r="V26" s="1824"/>
      <c r="W26" s="1824"/>
      <c r="X26" s="1824"/>
      <c r="Y26" s="1248"/>
      <c r="Z26" s="1249"/>
      <c r="AA26" s="494" t="s">
        <v>1023</v>
      </c>
      <c r="AB26" s="501"/>
      <c r="AC26" s="605"/>
      <c r="AE26" s="128"/>
      <c r="AF26" s="518"/>
    </row>
    <row r="27" spans="2:32" s="495" customFormat="1" ht="27" customHeight="1" x14ac:dyDescent="0.15">
      <c r="B27" s="605"/>
      <c r="C27" s="643"/>
      <c r="D27" s="216"/>
      <c r="E27" s="645" t="s">
        <v>968</v>
      </c>
      <c r="F27" s="1824" t="s">
        <v>2105</v>
      </c>
      <c r="G27" s="1824"/>
      <c r="H27" s="1824"/>
      <c r="I27" s="1824"/>
      <c r="J27" s="1824"/>
      <c r="K27" s="1824"/>
      <c r="L27" s="1824"/>
      <c r="M27" s="1824"/>
      <c r="N27" s="1824"/>
      <c r="O27" s="1824"/>
      <c r="P27" s="1824"/>
      <c r="Q27" s="1824"/>
      <c r="R27" s="1824"/>
      <c r="S27" s="1824"/>
      <c r="T27" s="1824"/>
      <c r="U27" s="1824"/>
      <c r="V27" s="1824"/>
      <c r="W27" s="1824"/>
      <c r="X27" s="1824"/>
      <c r="Y27" s="1248"/>
      <c r="Z27" s="1249"/>
      <c r="AA27" s="494" t="s">
        <v>1023</v>
      </c>
      <c r="AB27" s="501"/>
      <c r="AC27" s="605"/>
      <c r="AE27" s="128"/>
      <c r="AF27" s="518"/>
    </row>
    <row r="28" spans="2:32" s="495" customFormat="1" ht="27" customHeight="1" x14ac:dyDescent="0.15">
      <c r="B28" s="605"/>
      <c r="C28" s="643"/>
      <c r="D28" s="216"/>
      <c r="E28" s="645" t="s">
        <v>970</v>
      </c>
      <c r="F28" s="1824" t="s">
        <v>2106</v>
      </c>
      <c r="G28" s="1824"/>
      <c r="H28" s="1824"/>
      <c r="I28" s="1824"/>
      <c r="J28" s="1824"/>
      <c r="K28" s="1824"/>
      <c r="L28" s="1824"/>
      <c r="M28" s="1824"/>
      <c r="N28" s="1824"/>
      <c r="O28" s="1824"/>
      <c r="P28" s="1824"/>
      <c r="Q28" s="1824"/>
      <c r="R28" s="1824"/>
      <c r="S28" s="1824"/>
      <c r="T28" s="1824"/>
      <c r="U28" s="1824"/>
      <c r="V28" s="1824"/>
      <c r="W28" s="1824"/>
      <c r="X28" s="1824"/>
      <c r="Y28" s="1248"/>
      <c r="Z28" s="1249"/>
      <c r="AA28" s="494" t="s">
        <v>1023</v>
      </c>
      <c r="AB28" s="501"/>
      <c r="AC28" s="605"/>
      <c r="AE28" s="128"/>
      <c r="AF28" s="518"/>
    </row>
    <row r="29" spans="2:32" s="495" customFormat="1" ht="27" customHeight="1" x14ac:dyDescent="0.15">
      <c r="B29" s="605"/>
      <c r="C29" s="643"/>
      <c r="D29" s="216"/>
      <c r="E29" s="645" t="s">
        <v>2034</v>
      </c>
      <c r="F29" s="1824" t="s">
        <v>2107</v>
      </c>
      <c r="G29" s="1824"/>
      <c r="H29" s="1824"/>
      <c r="I29" s="1824"/>
      <c r="J29" s="1824"/>
      <c r="K29" s="1824"/>
      <c r="L29" s="1824"/>
      <c r="M29" s="1824"/>
      <c r="N29" s="1824"/>
      <c r="O29" s="1824"/>
      <c r="P29" s="1824"/>
      <c r="Q29" s="1824"/>
      <c r="R29" s="1824"/>
      <c r="S29" s="1824"/>
      <c r="T29" s="1824"/>
      <c r="U29" s="1824"/>
      <c r="V29" s="1824"/>
      <c r="W29" s="1824"/>
      <c r="X29" s="1824"/>
      <c r="Y29" s="1248"/>
      <c r="Z29" s="1249"/>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290" t="s">
        <v>2108</v>
      </c>
      <c r="E31" s="1290"/>
      <c r="F31" s="1290"/>
      <c r="G31" s="1290"/>
      <c r="H31" s="1290"/>
      <c r="I31" s="1290"/>
      <c r="J31" s="1290"/>
      <c r="K31" s="1290"/>
      <c r="L31" s="1290"/>
      <c r="M31" s="1290"/>
      <c r="N31" s="1290"/>
      <c r="O31" s="1290"/>
      <c r="P31" s="1290"/>
      <c r="Q31" s="1290"/>
      <c r="R31" s="1290"/>
      <c r="S31" s="1290"/>
      <c r="T31" s="1290"/>
      <c r="U31" s="1290"/>
      <c r="V31" s="1290"/>
      <c r="W31" s="1290"/>
      <c r="X31" s="1290"/>
      <c r="Y31" s="1290"/>
      <c r="Z31" s="1290"/>
      <c r="AA31" s="1290"/>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325" t="s">
        <v>2109</v>
      </c>
      <c r="D36" s="1326"/>
      <c r="E36" s="1326"/>
      <c r="F36" s="1326"/>
      <c r="G36" s="1326"/>
      <c r="H36" s="1326"/>
      <c r="I36" s="1326"/>
      <c r="J36" s="1326"/>
      <c r="K36" s="1326"/>
      <c r="L36" s="1326"/>
      <c r="M36" s="1326"/>
      <c r="N36" s="1326"/>
      <c r="O36" s="1326"/>
      <c r="P36" s="1326"/>
      <c r="Q36" s="1326"/>
      <c r="R36" s="1326"/>
      <c r="S36" s="1326"/>
      <c r="T36" s="1326"/>
      <c r="U36" s="1326"/>
      <c r="V36" s="1326"/>
      <c r="W36" s="1326"/>
      <c r="X36" s="1326"/>
      <c r="Y36" s="1326"/>
      <c r="Z36" s="1326"/>
      <c r="AA36" s="1326"/>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64" t="s">
        <v>2110</v>
      </c>
      <c r="D39" s="1575"/>
      <c r="E39" s="1575"/>
      <c r="F39" s="1575"/>
      <c r="G39" s="1575"/>
      <c r="H39" s="1575"/>
      <c r="I39" s="1575"/>
      <c r="J39" s="1575"/>
      <c r="K39" s="1575"/>
      <c r="L39" s="1575"/>
      <c r="M39" s="1575"/>
      <c r="N39" s="1575"/>
      <c r="O39" s="1575"/>
      <c r="P39" s="1575"/>
      <c r="Q39" s="1575"/>
      <c r="R39" s="1575"/>
      <c r="S39" s="1575"/>
      <c r="T39" s="1575"/>
      <c r="U39" s="1575"/>
      <c r="V39" s="1575"/>
      <c r="W39" s="1575"/>
      <c r="X39" s="1575"/>
      <c r="Y39" s="1575"/>
      <c r="Z39" s="1575"/>
      <c r="AA39" s="1575"/>
      <c r="AB39" s="1575"/>
      <c r="AC39" s="1575"/>
      <c r="AD39" s="1575"/>
      <c r="AE39" s="1575"/>
    </row>
    <row r="40" spans="1:32" s="208" customFormat="1" ht="61.5" customHeight="1" x14ac:dyDescent="0.15">
      <c r="C40" s="1326" t="s">
        <v>2111</v>
      </c>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row>
    <row r="41" spans="1:32" s="208" customFormat="1" ht="52.5" customHeight="1" x14ac:dyDescent="0.15">
      <c r="C41" s="1326" t="s">
        <v>2112</v>
      </c>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row>
    <row r="42" spans="1:32" s="208" customFormat="1" ht="18.75" customHeight="1" x14ac:dyDescent="0.15">
      <c r="C42" s="1326" t="s">
        <v>2113</v>
      </c>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B42" s="1326"/>
      <c r="AC42" s="1326"/>
      <c r="AD42" s="1326"/>
      <c r="AE42" s="1326"/>
    </row>
    <row r="43" spans="1:32" s="208" customFormat="1" ht="18.75" customHeight="1" x14ac:dyDescent="0.15">
      <c r="C43" s="1326" t="s">
        <v>2114</v>
      </c>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B43" s="1326"/>
      <c r="AC43" s="1326"/>
      <c r="AD43" s="1326"/>
      <c r="AE43" s="1326"/>
    </row>
    <row r="44" spans="1:32" s="208" customFormat="1" ht="18.75" customHeight="1" x14ac:dyDescent="0.15">
      <c r="C44" s="1326" t="s">
        <v>2115</v>
      </c>
      <c r="D44" s="1326"/>
      <c r="E44" s="1326"/>
      <c r="F44" s="1326"/>
      <c r="G44" s="1326"/>
      <c r="H44" s="1326"/>
      <c r="I44" s="1326"/>
      <c r="J44" s="1326"/>
      <c r="K44" s="1326"/>
      <c r="L44" s="1326"/>
      <c r="M44" s="1326"/>
      <c r="N44" s="1326"/>
      <c r="O44" s="1326"/>
      <c r="P44" s="1326"/>
      <c r="Q44" s="1326"/>
      <c r="R44" s="1326"/>
      <c r="S44" s="1326"/>
      <c r="T44" s="1326"/>
      <c r="U44" s="1326"/>
      <c r="V44" s="1326"/>
      <c r="W44" s="1326"/>
      <c r="X44" s="1326"/>
      <c r="Y44" s="1326"/>
      <c r="Z44" s="1326"/>
      <c r="AA44" s="1326"/>
      <c r="AB44" s="1326"/>
      <c r="AC44" s="1326"/>
      <c r="AD44" s="1326"/>
      <c r="AE44" s="1326"/>
    </row>
    <row r="45" spans="1:32" s="208" customFormat="1" ht="29.25" customHeight="1" x14ac:dyDescent="0.15">
      <c r="C45" s="1326" t="s">
        <v>1980</v>
      </c>
      <c r="D45" s="1326"/>
      <c r="E45" s="1326"/>
      <c r="F45" s="1326"/>
      <c r="G45" s="1326"/>
      <c r="H45" s="1326"/>
      <c r="I45" s="1326"/>
      <c r="J45" s="1326"/>
      <c r="K45" s="1326"/>
      <c r="L45" s="1326"/>
      <c r="M45" s="1326"/>
      <c r="N45" s="1326"/>
      <c r="O45" s="1326"/>
      <c r="P45" s="1326"/>
      <c r="Q45" s="1326"/>
      <c r="R45" s="1326"/>
      <c r="S45" s="1326"/>
      <c r="T45" s="1326"/>
      <c r="U45" s="1326"/>
      <c r="V45" s="1326"/>
      <c r="W45" s="1326"/>
      <c r="X45" s="1326"/>
      <c r="Y45" s="1326"/>
      <c r="Z45" s="1326"/>
      <c r="AA45" s="1326"/>
      <c r="AB45" s="1326"/>
      <c r="AC45" s="1326"/>
      <c r="AD45" s="1326"/>
      <c r="AE45" s="1326"/>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574" t="s">
        <v>2117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row>
    <row r="6" spans="2:29" s="495" customFormat="1" x14ac:dyDescent="0.15"/>
    <row r="7" spans="2:29" s="495" customFormat="1" ht="30" customHeight="1" x14ac:dyDescent="0.15">
      <c r="B7" s="1563" t="s">
        <v>1396</v>
      </c>
      <c r="C7" s="1563"/>
      <c r="D7" s="1563"/>
      <c r="E7" s="1563"/>
      <c r="F7" s="1248"/>
      <c r="G7" s="1343"/>
      <c r="H7" s="1564"/>
      <c r="I7" s="1564"/>
      <c r="J7" s="1564"/>
      <c r="K7" s="1564"/>
      <c r="L7" s="1564"/>
      <c r="M7" s="1564"/>
      <c r="N7" s="1564"/>
      <c r="O7" s="1564"/>
      <c r="P7" s="1564"/>
      <c r="Q7" s="1564"/>
      <c r="R7" s="1564"/>
      <c r="S7" s="1564"/>
      <c r="T7" s="1564"/>
      <c r="U7" s="1564"/>
      <c r="V7" s="1564"/>
      <c r="W7" s="1564"/>
      <c r="X7" s="1564"/>
      <c r="Y7" s="1564"/>
      <c r="Z7" s="1564"/>
      <c r="AA7" s="1564"/>
      <c r="AB7" s="1564"/>
      <c r="AC7" s="1565"/>
    </row>
    <row r="8" spans="2:29" ht="30" customHeight="1" x14ac:dyDescent="0.15">
      <c r="B8" s="1248" t="s">
        <v>1397</v>
      </c>
      <c r="C8" s="1249"/>
      <c r="D8" s="1249"/>
      <c r="E8" s="1249"/>
      <c r="F8" s="1249"/>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48" t="s">
        <v>1642</v>
      </c>
      <c r="C9" s="1249"/>
      <c r="D9" s="1249"/>
      <c r="E9" s="1249"/>
      <c r="F9" s="1249"/>
      <c r="G9" s="188" t="s">
        <v>11</v>
      </c>
      <c r="H9" s="627" t="s">
        <v>2118</v>
      </c>
      <c r="I9" s="627"/>
      <c r="J9" s="627"/>
      <c r="K9" s="627"/>
      <c r="L9" s="627"/>
      <c r="M9" s="627"/>
      <c r="N9" s="627"/>
      <c r="O9" s="627"/>
      <c r="P9" s="627"/>
      <c r="Q9" s="189" t="s">
        <v>11</v>
      </c>
      <c r="R9" s="627" t="s">
        <v>2119</v>
      </c>
      <c r="S9" s="627"/>
      <c r="T9" s="627"/>
      <c r="U9" s="629"/>
      <c r="V9" s="629"/>
      <c r="W9" s="627"/>
      <c r="X9" s="627"/>
      <c r="Y9" s="627"/>
      <c r="Z9" s="627"/>
      <c r="AA9" s="627"/>
      <c r="AB9" s="627"/>
      <c r="AC9" s="638"/>
    </row>
    <row r="10" spans="2:29" s="495" customFormat="1" x14ac:dyDescent="0.15"/>
    <row r="11" spans="2:29" s="495" customFormat="1" ht="26.25" customHeight="1" x14ac:dyDescent="0.15">
      <c r="B11" s="611"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78" t="s">
        <v>2121</v>
      </c>
      <c r="D13" s="1879"/>
      <c r="E13" s="1879"/>
      <c r="F13" s="1880"/>
      <c r="G13" s="668"/>
      <c r="H13" s="645" t="s">
        <v>1147</v>
      </c>
      <c r="I13" s="1832" t="s">
        <v>2122</v>
      </c>
      <c r="J13" s="1246"/>
      <c r="K13" s="1246"/>
      <c r="L13" s="1246"/>
      <c r="M13" s="1246"/>
      <c r="N13" s="1246"/>
      <c r="O13" s="1246"/>
      <c r="P13" s="1246"/>
      <c r="Q13" s="1246"/>
      <c r="R13" s="1246"/>
      <c r="S13" s="1246"/>
      <c r="T13" s="1246"/>
      <c r="U13" s="1247"/>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768" t="s">
        <v>2123</v>
      </c>
      <c r="J14" s="1769"/>
      <c r="K14" s="1769"/>
      <c r="L14" s="1769"/>
      <c r="M14" s="1769"/>
      <c r="N14" s="1769"/>
      <c r="O14" s="1769"/>
      <c r="P14" s="1769"/>
      <c r="Q14" s="1769"/>
      <c r="R14" s="1769"/>
      <c r="S14" s="1812"/>
      <c r="T14" s="1813"/>
      <c r="U14" s="649" t="s">
        <v>1023</v>
      </c>
      <c r="V14" s="639" t="s">
        <v>1151</v>
      </c>
      <c r="W14" s="1833" t="s">
        <v>2124</v>
      </c>
      <c r="X14" s="1833"/>
      <c r="Y14" s="1833"/>
      <c r="Z14" s="668"/>
      <c r="AA14" s="239" t="s">
        <v>11</v>
      </c>
      <c r="AB14" s="190" t="s">
        <v>1086</v>
      </c>
      <c r="AC14" s="302" t="s">
        <v>11</v>
      </c>
    </row>
    <row r="15" spans="2:29" s="495" customFormat="1" ht="20.25" customHeight="1" x14ac:dyDescent="0.15">
      <c r="B15" s="643"/>
      <c r="C15" s="658"/>
      <c r="D15" s="659"/>
      <c r="E15" s="659"/>
      <c r="F15" s="660"/>
      <c r="G15" s="668"/>
      <c r="H15" s="645" t="s">
        <v>1153</v>
      </c>
      <c r="I15" s="1832" t="s">
        <v>2125</v>
      </c>
      <c r="J15" s="1246"/>
      <c r="K15" s="1246"/>
      <c r="L15" s="1246"/>
      <c r="M15" s="1246"/>
      <c r="N15" s="1246"/>
      <c r="O15" s="1246"/>
      <c r="P15" s="1246"/>
      <c r="Q15" s="1246"/>
      <c r="R15" s="1247"/>
      <c r="S15" s="1812"/>
      <c r="T15" s="1813"/>
      <c r="U15" s="649" t="s">
        <v>1023</v>
      </c>
      <c r="V15" s="639" t="s">
        <v>1151</v>
      </c>
      <c r="W15" s="1833" t="s">
        <v>2124</v>
      </c>
      <c r="X15" s="1833"/>
      <c r="Y15" s="1833"/>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96" t="s">
        <v>2126</v>
      </c>
      <c r="D18" s="1397"/>
      <c r="E18" s="1397"/>
      <c r="F18" s="1741"/>
      <c r="G18" s="668"/>
      <c r="H18" s="645" t="s">
        <v>1147</v>
      </c>
      <c r="I18" s="1770" t="s">
        <v>2127</v>
      </c>
      <c r="J18" s="1771"/>
      <c r="K18" s="1771"/>
      <c r="L18" s="1771"/>
      <c r="M18" s="1771"/>
      <c r="N18" s="1771"/>
      <c r="O18" s="1771"/>
      <c r="P18" s="1771"/>
      <c r="Q18" s="1771"/>
      <c r="R18" s="1772"/>
      <c r="S18" s="1812"/>
      <c r="T18" s="1813"/>
      <c r="U18" s="649" t="s">
        <v>1023</v>
      </c>
      <c r="V18" s="639"/>
      <c r="W18" s="639"/>
      <c r="X18" s="639"/>
      <c r="Y18" s="639"/>
      <c r="Z18" s="668"/>
      <c r="AA18" s="300" t="s">
        <v>1085</v>
      </c>
      <c r="AB18" s="185" t="s">
        <v>1086</v>
      </c>
      <c r="AC18" s="301" t="s">
        <v>1087</v>
      </c>
    </row>
    <row r="19" spans="2:29" s="495" customFormat="1" ht="18" customHeight="1" x14ac:dyDescent="0.15">
      <c r="B19" s="643"/>
      <c r="C19" s="1396"/>
      <c r="D19" s="1397"/>
      <c r="E19" s="1397"/>
      <c r="F19" s="1741"/>
      <c r="G19" s="668"/>
      <c r="H19" s="645" t="s">
        <v>1149</v>
      </c>
      <c r="I19" s="1770" t="s">
        <v>2128</v>
      </c>
      <c r="J19" s="1771"/>
      <c r="K19" s="1771"/>
      <c r="L19" s="1771"/>
      <c r="M19" s="1771"/>
      <c r="N19" s="1771"/>
      <c r="O19" s="1771"/>
      <c r="P19" s="1771"/>
      <c r="Q19" s="1771"/>
      <c r="R19" s="1772"/>
      <c r="S19" s="1812"/>
      <c r="T19" s="1813"/>
      <c r="U19" s="649" t="s">
        <v>1023</v>
      </c>
      <c r="V19" s="668"/>
      <c r="W19" s="1881"/>
      <c r="X19" s="1397"/>
      <c r="Y19" s="1397"/>
      <c r="Z19" s="668"/>
      <c r="AA19" s="342"/>
      <c r="AB19" s="668"/>
      <c r="AC19" s="343"/>
    </row>
    <row r="20" spans="2:29" s="495" customFormat="1" ht="18" customHeight="1" x14ac:dyDescent="0.15">
      <c r="B20" s="643"/>
      <c r="C20" s="658"/>
      <c r="D20" s="659"/>
      <c r="E20" s="659"/>
      <c r="F20" s="660"/>
      <c r="G20" s="668"/>
      <c r="H20" s="645" t="s">
        <v>1153</v>
      </c>
      <c r="I20" s="1770" t="s">
        <v>2080</v>
      </c>
      <c r="J20" s="1771"/>
      <c r="K20" s="1771"/>
      <c r="L20" s="1771"/>
      <c r="M20" s="1771"/>
      <c r="N20" s="1771"/>
      <c r="O20" s="1771"/>
      <c r="P20" s="1771"/>
      <c r="Q20" s="1771"/>
      <c r="R20" s="1772"/>
      <c r="S20" s="1812"/>
      <c r="T20" s="1813"/>
      <c r="U20" s="649" t="s">
        <v>1213</v>
      </c>
      <c r="V20" s="668" t="s">
        <v>1151</v>
      </c>
      <c r="W20" s="1877" t="s">
        <v>2129</v>
      </c>
      <c r="X20" s="1833"/>
      <c r="Y20" s="1833"/>
      <c r="Z20" s="668"/>
      <c r="AA20" s="239" t="s">
        <v>11</v>
      </c>
      <c r="AB20" s="190" t="s">
        <v>1086</v>
      </c>
      <c r="AC20" s="302" t="s">
        <v>11</v>
      </c>
    </row>
    <row r="21" spans="2:29" s="495" customFormat="1" ht="18" customHeight="1" x14ac:dyDescent="0.15">
      <c r="B21" s="643"/>
      <c r="C21" s="658"/>
      <c r="D21" s="659"/>
      <c r="E21" s="659"/>
      <c r="F21" s="660"/>
      <c r="G21" s="668"/>
      <c r="H21" s="645" t="s">
        <v>1377</v>
      </c>
      <c r="I21" s="1768" t="s">
        <v>2130</v>
      </c>
      <c r="J21" s="1769"/>
      <c r="K21" s="1769"/>
      <c r="L21" s="1769"/>
      <c r="M21" s="1769"/>
      <c r="N21" s="1769"/>
      <c r="O21" s="1769"/>
      <c r="P21" s="1769"/>
      <c r="Q21" s="1769"/>
      <c r="R21" s="1769"/>
      <c r="S21" s="1812"/>
      <c r="T21" s="1813"/>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1384</v>
      </c>
      <c r="I22" s="1768" t="s">
        <v>2131</v>
      </c>
      <c r="J22" s="1769"/>
      <c r="K22" s="1769"/>
      <c r="L22" s="1769"/>
      <c r="M22" s="1769"/>
      <c r="N22" s="1769"/>
      <c r="O22" s="1769"/>
      <c r="P22" s="1769"/>
      <c r="Q22" s="1769"/>
      <c r="R22" s="1769"/>
      <c r="S22" s="1812"/>
      <c r="T22" s="1813"/>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1386</v>
      </c>
      <c r="I23" s="1770" t="s">
        <v>2132</v>
      </c>
      <c r="J23" s="1771"/>
      <c r="K23" s="1771"/>
      <c r="L23" s="1771"/>
      <c r="M23" s="1771"/>
      <c r="N23" s="1771"/>
      <c r="O23" s="1771"/>
      <c r="P23" s="1771"/>
      <c r="Q23" s="1771"/>
      <c r="R23" s="1772"/>
      <c r="S23" s="1812"/>
      <c r="T23" s="1813"/>
      <c r="U23" s="649" t="s">
        <v>1213</v>
      </c>
      <c r="V23" s="639" t="s">
        <v>1151</v>
      </c>
      <c r="W23" s="1833" t="s">
        <v>1929</v>
      </c>
      <c r="X23" s="1833"/>
      <c r="Y23" s="1833"/>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96" t="s">
        <v>2133</v>
      </c>
      <c r="D26" s="1397"/>
      <c r="E26" s="1397"/>
      <c r="F26" s="1741"/>
      <c r="G26" s="668"/>
      <c r="H26" s="1812" t="s">
        <v>2134</v>
      </c>
      <c r="I26" s="1813"/>
      <c r="J26" s="1813"/>
      <c r="K26" s="1813"/>
      <c r="L26" s="1813"/>
      <c r="M26" s="1813"/>
      <c r="N26" s="1813"/>
      <c r="O26" s="1813"/>
      <c r="P26" s="1813"/>
      <c r="Q26" s="1813"/>
      <c r="R26" s="1813"/>
      <c r="S26" s="1813"/>
      <c r="T26" s="1813"/>
      <c r="U26" s="1813"/>
      <c r="V26" s="1813"/>
      <c r="W26" s="1814"/>
      <c r="X26" s="668"/>
      <c r="Y26" s="668"/>
      <c r="Z26" s="668"/>
      <c r="AA26" s="300" t="s">
        <v>1085</v>
      </c>
      <c r="AB26" s="185" t="s">
        <v>1086</v>
      </c>
      <c r="AC26" s="301" t="s">
        <v>1087</v>
      </c>
    </row>
    <row r="27" spans="2:29" s="495" customFormat="1" ht="18" customHeight="1" x14ac:dyDescent="0.15">
      <c r="B27" s="643"/>
      <c r="C27" s="658"/>
      <c r="D27" s="659"/>
      <c r="E27" s="659"/>
      <c r="F27" s="660"/>
      <c r="G27" s="668"/>
      <c r="H27" s="1812"/>
      <c r="I27" s="1813"/>
      <c r="J27" s="1813"/>
      <c r="K27" s="1813"/>
      <c r="L27" s="1813"/>
      <c r="M27" s="1813"/>
      <c r="N27" s="1813"/>
      <c r="O27" s="1813"/>
      <c r="P27" s="1813"/>
      <c r="Q27" s="1813"/>
      <c r="R27" s="1813"/>
      <c r="S27" s="1813"/>
      <c r="T27" s="1813"/>
      <c r="U27" s="1813"/>
      <c r="V27" s="1813"/>
      <c r="W27" s="1814"/>
      <c r="X27" s="668"/>
      <c r="Y27" s="668"/>
      <c r="Z27" s="668"/>
      <c r="AA27" s="342"/>
      <c r="AB27" s="668"/>
      <c r="AC27" s="343"/>
    </row>
    <row r="28" spans="2:29" s="495" customFormat="1" ht="18" customHeight="1" x14ac:dyDescent="0.15">
      <c r="B28" s="605"/>
      <c r="C28" s="342"/>
      <c r="D28" s="668"/>
      <c r="E28" s="668"/>
      <c r="F28" s="343"/>
      <c r="G28" s="668"/>
      <c r="H28" s="1812"/>
      <c r="I28" s="1813"/>
      <c r="J28" s="1813"/>
      <c r="K28" s="1813"/>
      <c r="L28" s="1813"/>
      <c r="M28" s="1813"/>
      <c r="N28" s="1813"/>
      <c r="O28" s="1813"/>
      <c r="P28" s="1813"/>
      <c r="Q28" s="1813"/>
      <c r="R28" s="1813"/>
      <c r="S28" s="1813"/>
      <c r="T28" s="1813"/>
      <c r="U28" s="1813"/>
      <c r="V28" s="1813"/>
      <c r="W28" s="1814"/>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96" t="s">
        <v>2135</v>
      </c>
      <c r="D31" s="1397"/>
      <c r="E31" s="1397"/>
      <c r="F31" s="1741"/>
      <c r="G31" s="668"/>
      <c r="H31" s="639"/>
      <c r="I31" s="639"/>
      <c r="J31" s="639"/>
      <c r="K31" s="639"/>
      <c r="L31" s="639"/>
      <c r="M31" s="639"/>
      <c r="N31" s="639"/>
      <c r="O31" s="639"/>
      <c r="P31" s="1873" t="s">
        <v>1994</v>
      </c>
      <c r="Q31" s="1874"/>
      <c r="R31" s="1873" t="s">
        <v>1995</v>
      </c>
      <c r="S31" s="1874"/>
      <c r="T31" s="1873" t="s">
        <v>1996</v>
      </c>
      <c r="U31" s="1874"/>
      <c r="V31" s="668"/>
      <c r="W31" s="668"/>
      <c r="X31" s="668"/>
      <c r="Y31" s="668"/>
      <c r="Z31" s="668"/>
      <c r="AA31" s="300" t="s">
        <v>1085</v>
      </c>
      <c r="AB31" s="185" t="s">
        <v>1086</v>
      </c>
      <c r="AC31" s="301" t="s">
        <v>1087</v>
      </c>
    </row>
    <row r="32" spans="2:29" s="495" customFormat="1" ht="26.25" customHeight="1" x14ac:dyDescent="0.15">
      <c r="B32" s="605"/>
      <c r="C32" s="1396"/>
      <c r="D32" s="1397"/>
      <c r="E32" s="1397"/>
      <c r="F32" s="1741"/>
      <c r="G32" s="668"/>
      <c r="H32" s="1837" t="s">
        <v>1147</v>
      </c>
      <c r="I32" s="1395" t="s">
        <v>2136</v>
      </c>
      <c r="J32" s="1200"/>
      <c r="K32" s="1200"/>
      <c r="L32" s="1200"/>
      <c r="M32" s="1200"/>
      <c r="N32" s="1200"/>
      <c r="O32" s="1201"/>
      <c r="P32" s="1812" t="s">
        <v>1838</v>
      </c>
      <c r="Q32" s="1814"/>
      <c r="R32" s="1812" t="s">
        <v>1838</v>
      </c>
      <c r="S32" s="1814"/>
      <c r="T32" s="1812" t="s">
        <v>1838</v>
      </c>
      <c r="U32" s="1814"/>
      <c r="V32" s="1871" t="s">
        <v>1151</v>
      </c>
      <c r="W32" s="1872" t="s">
        <v>2137</v>
      </c>
      <c r="X32" s="1872"/>
      <c r="Y32" s="1872"/>
      <c r="Z32" s="668"/>
      <c r="AA32" s="1576" t="s">
        <v>11</v>
      </c>
      <c r="AB32" s="1338" t="s">
        <v>1086</v>
      </c>
      <c r="AC32" s="1577" t="s">
        <v>11</v>
      </c>
    </row>
    <row r="33" spans="2:29" s="495" customFormat="1" ht="26.25" customHeight="1" x14ac:dyDescent="0.15">
      <c r="B33" s="605"/>
      <c r="C33" s="547"/>
      <c r="D33" s="548"/>
      <c r="E33" s="548"/>
      <c r="F33" s="632"/>
      <c r="G33" s="668"/>
      <c r="H33" s="1834"/>
      <c r="I33" s="1398"/>
      <c r="J33" s="1389"/>
      <c r="K33" s="1389"/>
      <c r="L33" s="1389"/>
      <c r="M33" s="1389"/>
      <c r="N33" s="1389"/>
      <c r="O33" s="1390"/>
      <c r="P33" s="191" t="s">
        <v>11</v>
      </c>
      <c r="Q33" s="306" t="s">
        <v>11</v>
      </c>
      <c r="R33" s="191" t="s">
        <v>11</v>
      </c>
      <c r="S33" s="306" t="s">
        <v>11</v>
      </c>
      <c r="T33" s="191" t="s">
        <v>11</v>
      </c>
      <c r="U33" s="306" t="s">
        <v>11</v>
      </c>
      <c r="V33" s="1871"/>
      <c r="W33" s="1872"/>
      <c r="X33" s="1872"/>
      <c r="Y33" s="1872"/>
      <c r="Z33" s="668"/>
      <c r="AA33" s="1576"/>
      <c r="AB33" s="1338"/>
      <c r="AC33" s="1577"/>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2138</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78" t="s">
        <v>2121</v>
      </c>
      <c r="D38" s="1879"/>
      <c r="E38" s="1879"/>
      <c r="F38" s="1880"/>
      <c r="G38" s="342"/>
      <c r="H38" s="645" t="s">
        <v>1147</v>
      </c>
      <c r="I38" s="1832" t="s">
        <v>2139</v>
      </c>
      <c r="J38" s="1246"/>
      <c r="K38" s="1246"/>
      <c r="L38" s="1246"/>
      <c r="M38" s="1246"/>
      <c r="N38" s="1246"/>
      <c r="O38" s="1246"/>
      <c r="P38" s="1246"/>
      <c r="Q38" s="1246"/>
      <c r="R38" s="1246"/>
      <c r="S38" s="1246"/>
      <c r="T38" s="1246"/>
      <c r="U38" s="1247"/>
      <c r="V38" s="659"/>
      <c r="W38" s="659"/>
      <c r="X38" s="659"/>
      <c r="Y38" s="659"/>
      <c r="Z38" s="343"/>
      <c r="AA38" s="239" t="s">
        <v>11</v>
      </c>
      <c r="AB38" s="190" t="s">
        <v>1086</v>
      </c>
      <c r="AC38" s="302" t="s">
        <v>11</v>
      </c>
    </row>
    <row r="39" spans="2:29" s="495" customFormat="1" ht="18" customHeight="1" x14ac:dyDescent="0.15">
      <c r="B39" s="643"/>
      <c r="C39" s="1878"/>
      <c r="D39" s="1879"/>
      <c r="E39" s="1879"/>
      <c r="F39" s="1880"/>
      <c r="G39" s="342"/>
      <c r="H39" s="655" t="s">
        <v>1149</v>
      </c>
      <c r="I39" s="1882" t="s">
        <v>2140</v>
      </c>
      <c r="J39" s="1883"/>
      <c r="K39" s="1883"/>
      <c r="L39" s="1883"/>
      <c r="M39" s="1883"/>
      <c r="N39" s="1883"/>
      <c r="O39" s="1883"/>
      <c r="P39" s="1883"/>
      <c r="Q39" s="1883"/>
      <c r="R39" s="1883"/>
      <c r="S39" s="1875"/>
      <c r="T39" s="1884"/>
      <c r="U39" s="322" t="s">
        <v>1023</v>
      </c>
      <c r="V39" s="639" t="s">
        <v>1151</v>
      </c>
      <c r="W39" s="1833" t="s">
        <v>2124</v>
      </c>
      <c r="X39" s="1833"/>
      <c r="Y39" s="1833"/>
      <c r="Z39" s="343"/>
      <c r="AA39" s="239" t="s">
        <v>11</v>
      </c>
      <c r="AB39" s="190" t="s">
        <v>1086</v>
      </c>
      <c r="AC39" s="302" t="s">
        <v>11</v>
      </c>
    </row>
    <row r="40" spans="2:29" s="495" customFormat="1" ht="18" customHeight="1" x14ac:dyDescent="0.15">
      <c r="B40" s="643"/>
      <c r="C40" s="658"/>
      <c r="D40" s="659"/>
      <c r="E40" s="659"/>
      <c r="F40" s="660"/>
      <c r="G40" s="342"/>
      <c r="H40" s="645" t="s">
        <v>1153</v>
      </c>
      <c r="I40" s="1832" t="s">
        <v>2141</v>
      </c>
      <c r="J40" s="1246"/>
      <c r="K40" s="1246"/>
      <c r="L40" s="1246"/>
      <c r="M40" s="1246"/>
      <c r="N40" s="1246"/>
      <c r="O40" s="1246"/>
      <c r="P40" s="1246"/>
      <c r="Q40" s="1246"/>
      <c r="R40" s="1247"/>
      <c r="S40" s="1778"/>
      <c r="T40" s="1812"/>
      <c r="U40" s="649" t="s">
        <v>1023</v>
      </c>
      <c r="V40" s="639" t="s">
        <v>1151</v>
      </c>
      <c r="W40" s="1833" t="s">
        <v>2124</v>
      </c>
      <c r="X40" s="1833"/>
      <c r="Y40" s="1833"/>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98" t="s">
        <v>2142</v>
      </c>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90"/>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78" t="s">
        <v>2143</v>
      </c>
      <c r="D45" s="1879"/>
      <c r="E45" s="1879"/>
      <c r="F45" s="1880"/>
      <c r="G45" s="668"/>
      <c r="H45" s="645" t="s">
        <v>1147</v>
      </c>
      <c r="I45" s="1770" t="s">
        <v>2144</v>
      </c>
      <c r="J45" s="1771"/>
      <c r="K45" s="1771"/>
      <c r="L45" s="1771"/>
      <c r="M45" s="1771"/>
      <c r="N45" s="1771"/>
      <c r="O45" s="1771"/>
      <c r="P45" s="1771"/>
      <c r="Q45" s="1771"/>
      <c r="R45" s="1772"/>
      <c r="S45" s="1812"/>
      <c r="T45" s="1813"/>
      <c r="U45" s="649" t="s">
        <v>1023</v>
      </c>
      <c r="V45" s="639"/>
      <c r="W45" s="639"/>
      <c r="X45" s="639"/>
      <c r="Y45" s="639"/>
      <c r="Z45" s="668"/>
      <c r="AA45" s="300" t="s">
        <v>1085</v>
      </c>
      <c r="AB45" s="185" t="s">
        <v>1086</v>
      </c>
      <c r="AC45" s="301" t="s">
        <v>1087</v>
      </c>
    </row>
    <row r="46" spans="2:29" s="495" customFormat="1" ht="18" customHeight="1" x14ac:dyDescent="0.15">
      <c r="B46" s="643"/>
      <c r="C46" s="1878"/>
      <c r="D46" s="1879"/>
      <c r="E46" s="1879"/>
      <c r="F46" s="1880"/>
      <c r="G46" s="668"/>
      <c r="H46" s="645" t="s">
        <v>1149</v>
      </c>
      <c r="I46" s="1770" t="s">
        <v>2145</v>
      </c>
      <c r="J46" s="1771"/>
      <c r="K46" s="1771"/>
      <c r="L46" s="1771"/>
      <c r="M46" s="1771"/>
      <c r="N46" s="1771"/>
      <c r="O46" s="1771"/>
      <c r="P46" s="1771"/>
      <c r="Q46" s="1771"/>
      <c r="R46" s="1772"/>
      <c r="S46" s="1812"/>
      <c r="T46" s="1813"/>
      <c r="U46" s="649" t="s">
        <v>1023</v>
      </c>
      <c r="V46" s="668"/>
      <c r="W46" s="1881"/>
      <c r="X46" s="1397"/>
      <c r="Y46" s="1397"/>
      <c r="Z46" s="668"/>
      <c r="AA46" s="342"/>
      <c r="AB46" s="668"/>
      <c r="AC46" s="343"/>
    </row>
    <row r="47" spans="2:29" s="495" customFormat="1" ht="18" customHeight="1" x14ac:dyDescent="0.15">
      <c r="B47" s="643"/>
      <c r="C47" s="658"/>
      <c r="D47" s="659"/>
      <c r="E47" s="659"/>
      <c r="F47" s="660"/>
      <c r="G47" s="668"/>
      <c r="H47" s="645" t="s">
        <v>1153</v>
      </c>
      <c r="I47" s="1770" t="s">
        <v>2080</v>
      </c>
      <c r="J47" s="1771"/>
      <c r="K47" s="1771"/>
      <c r="L47" s="1771"/>
      <c r="M47" s="1771"/>
      <c r="N47" s="1771"/>
      <c r="O47" s="1771"/>
      <c r="P47" s="1771"/>
      <c r="Q47" s="1771"/>
      <c r="R47" s="1772"/>
      <c r="S47" s="1812"/>
      <c r="T47" s="1813"/>
      <c r="U47" s="649" t="s">
        <v>1213</v>
      </c>
      <c r="V47" s="668" t="s">
        <v>1151</v>
      </c>
      <c r="W47" s="1877" t="s">
        <v>2129</v>
      </c>
      <c r="X47" s="1833"/>
      <c r="Y47" s="1833"/>
      <c r="Z47" s="668"/>
      <c r="AA47" s="239" t="s">
        <v>11</v>
      </c>
      <c r="AB47" s="190" t="s">
        <v>1086</v>
      </c>
      <c r="AC47" s="302" t="s">
        <v>11</v>
      </c>
    </row>
    <row r="48" spans="2:29" s="495" customFormat="1" ht="18" customHeight="1" x14ac:dyDescent="0.15">
      <c r="B48" s="643"/>
      <c r="C48" s="658"/>
      <c r="D48" s="659"/>
      <c r="E48" s="659"/>
      <c r="F48" s="660"/>
      <c r="G48" s="668"/>
      <c r="H48" s="645" t="s">
        <v>1377</v>
      </c>
      <c r="I48" s="1768" t="s">
        <v>2130</v>
      </c>
      <c r="J48" s="1769"/>
      <c r="K48" s="1769"/>
      <c r="L48" s="1769"/>
      <c r="M48" s="1769"/>
      <c r="N48" s="1769"/>
      <c r="O48" s="1769"/>
      <c r="P48" s="1769"/>
      <c r="Q48" s="1769"/>
      <c r="R48" s="1769"/>
      <c r="S48" s="1812"/>
      <c r="T48" s="1813"/>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1384</v>
      </c>
      <c r="I49" s="1768" t="s">
        <v>2146</v>
      </c>
      <c r="J49" s="1769"/>
      <c r="K49" s="1769"/>
      <c r="L49" s="1769"/>
      <c r="M49" s="1769"/>
      <c r="N49" s="1769"/>
      <c r="O49" s="1769"/>
      <c r="P49" s="1769"/>
      <c r="Q49" s="1769"/>
      <c r="R49" s="1769"/>
      <c r="S49" s="1812"/>
      <c r="T49" s="1813"/>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1386</v>
      </c>
      <c r="I50" s="1770" t="s">
        <v>2132</v>
      </c>
      <c r="J50" s="1771"/>
      <c r="K50" s="1771"/>
      <c r="L50" s="1771"/>
      <c r="M50" s="1771"/>
      <c r="N50" s="1771"/>
      <c r="O50" s="1771"/>
      <c r="P50" s="1771"/>
      <c r="Q50" s="1771"/>
      <c r="R50" s="1772"/>
      <c r="S50" s="1812"/>
      <c r="T50" s="1813"/>
      <c r="U50" s="649" t="s">
        <v>1213</v>
      </c>
      <c r="V50" s="668" t="s">
        <v>1151</v>
      </c>
      <c r="W50" s="1833" t="s">
        <v>1929</v>
      </c>
      <c r="X50" s="1833"/>
      <c r="Y50" s="1833"/>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96" t="s">
        <v>2147</v>
      </c>
      <c r="D53" s="1397"/>
      <c r="E53" s="1397"/>
      <c r="F53" s="1741"/>
      <c r="G53" s="342"/>
      <c r="H53" s="1812" t="s">
        <v>2134</v>
      </c>
      <c r="I53" s="1813"/>
      <c r="J53" s="1813"/>
      <c r="K53" s="1813"/>
      <c r="L53" s="1813"/>
      <c r="M53" s="1813"/>
      <c r="N53" s="1813"/>
      <c r="O53" s="1813"/>
      <c r="P53" s="1813"/>
      <c r="Q53" s="1813"/>
      <c r="R53" s="1813"/>
      <c r="S53" s="1813"/>
      <c r="T53" s="1813"/>
      <c r="U53" s="1813"/>
      <c r="V53" s="1813"/>
      <c r="W53" s="1814"/>
      <c r="X53" s="668"/>
      <c r="Y53" s="668"/>
      <c r="Z53" s="343"/>
      <c r="AA53" s="300" t="s">
        <v>1085</v>
      </c>
      <c r="AB53" s="185" t="s">
        <v>1086</v>
      </c>
      <c r="AC53" s="301" t="s">
        <v>1087</v>
      </c>
    </row>
    <row r="54" spans="2:30" s="495" customFormat="1" ht="18" customHeight="1" x14ac:dyDescent="0.15">
      <c r="B54" s="643"/>
      <c r="C54" s="658"/>
      <c r="D54" s="659"/>
      <c r="E54" s="659"/>
      <c r="F54" s="660"/>
      <c r="G54" s="342"/>
      <c r="H54" s="1812"/>
      <c r="I54" s="1813"/>
      <c r="J54" s="1813"/>
      <c r="K54" s="1813"/>
      <c r="L54" s="1813"/>
      <c r="M54" s="1813"/>
      <c r="N54" s="1813"/>
      <c r="O54" s="1813"/>
      <c r="P54" s="1813"/>
      <c r="Q54" s="1813"/>
      <c r="R54" s="1813"/>
      <c r="S54" s="1813"/>
      <c r="T54" s="1813"/>
      <c r="U54" s="1813"/>
      <c r="V54" s="1813"/>
      <c r="W54" s="1814"/>
      <c r="X54" s="668"/>
      <c r="Y54" s="668"/>
      <c r="Z54" s="343"/>
      <c r="AA54" s="342"/>
      <c r="AB54" s="668"/>
      <c r="AC54" s="343"/>
    </row>
    <row r="55" spans="2:30" s="495" customFormat="1" ht="18" customHeight="1" x14ac:dyDescent="0.15">
      <c r="B55" s="605"/>
      <c r="C55" s="342"/>
      <c r="D55" s="668"/>
      <c r="E55" s="668"/>
      <c r="F55" s="343"/>
      <c r="G55" s="342"/>
      <c r="H55" s="1812"/>
      <c r="I55" s="1813"/>
      <c r="J55" s="1813"/>
      <c r="K55" s="1813"/>
      <c r="L55" s="1813"/>
      <c r="M55" s="1813"/>
      <c r="N55" s="1813"/>
      <c r="O55" s="1813"/>
      <c r="P55" s="1813"/>
      <c r="Q55" s="1813"/>
      <c r="R55" s="1813"/>
      <c r="S55" s="1813"/>
      <c r="T55" s="1813"/>
      <c r="U55" s="1813"/>
      <c r="V55" s="1813"/>
      <c r="W55" s="1814"/>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96" t="s">
        <v>2148</v>
      </c>
      <c r="D58" s="1397"/>
      <c r="E58" s="1397"/>
      <c r="F58" s="1741"/>
      <c r="G58" s="668"/>
      <c r="H58" s="639"/>
      <c r="I58" s="639"/>
      <c r="J58" s="639"/>
      <c r="K58" s="639"/>
      <c r="L58" s="639"/>
      <c r="M58" s="639"/>
      <c r="N58" s="639"/>
      <c r="O58" s="639"/>
      <c r="P58" s="1873" t="s">
        <v>1994</v>
      </c>
      <c r="Q58" s="1874"/>
      <c r="R58" s="1873" t="s">
        <v>1995</v>
      </c>
      <c r="S58" s="1874"/>
      <c r="T58" s="1873" t="s">
        <v>1996</v>
      </c>
      <c r="U58" s="1874"/>
      <c r="V58" s="668"/>
      <c r="W58" s="668"/>
      <c r="X58" s="668"/>
      <c r="Y58" s="668"/>
      <c r="Z58" s="668"/>
      <c r="AA58" s="300" t="s">
        <v>1085</v>
      </c>
      <c r="AB58" s="185" t="s">
        <v>1086</v>
      </c>
      <c r="AC58" s="301" t="s">
        <v>1087</v>
      </c>
    </row>
    <row r="59" spans="2:30" s="495" customFormat="1" ht="26.25" customHeight="1" x14ac:dyDescent="0.15">
      <c r="B59" s="530"/>
      <c r="C59" s="1396"/>
      <c r="D59" s="1397"/>
      <c r="E59" s="1397"/>
      <c r="F59" s="1741"/>
      <c r="G59" s="668"/>
      <c r="H59" s="1837" t="s">
        <v>1147</v>
      </c>
      <c r="I59" s="1200" t="s">
        <v>2136</v>
      </c>
      <c r="J59" s="1200"/>
      <c r="K59" s="1200"/>
      <c r="L59" s="1200"/>
      <c r="M59" s="1200"/>
      <c r="N59" s="1200"/>
      <c r="O59" s="1201"/>
      <c r="P59" s="1812" t="s">
        <v>1838</v>
      </c>
      <c r="Q59" s="1814"/>
      <c r="R59" s="1812" t="s">
        <v>1838</v>
      </c>
      <c r="S59" s="1814"/>
      <c r="T59" s="1875" t="s">
        <v>1838</v>
      </c>
      <c r="U59" s="1876"/>
      <c r="V59" s="1871" t="s">
        <v>1151</v>
      </c>
      <c r="W59" s="1872" t="s">
        <v>2137</v>
      </c>
      <c r="X59" s="1872"/>
      <c r="Y59" s="1872"/>
      <c r="Z59" s="668"/>
      <c r="AA59" s="1576" t="s">
        <v>11</v>
      </c>
      <c r="AB59" s="1338" t="s">
        <v>1086</v>
      </c>
      <c r="AC59" s="1577" t="s">
        <v>11</v>
      </c>
    </row>
    <row r="60" spans="2:30" s="495" customFormat="1" ht="26.25" customHeight="1" x14ac:dyDescent="0.15">
      <c r="B60" s="530"/>
      <c r="C60" s="547"/>
      <c r="D60" s="548"/>
      <c r="E60" s="548"/>
      <c r="F60" s="632"/>
      <c r="G60" s="668"/>
      <c r="H60" s="1834"/>
      <c r="I60" s="1389"/>
      <c r="J60" s="1389"/>
      <c r="K60" s="1389"/>
      <c r="L60" s="1389"/>
      <c r="M60" s="1389"/>
      <c r="N60" s="1389"/>
      <c r="O60" s="1390"/>
      <c r="P60" s="191" t="s">
        <v>11</v>
      </c>
      <c r="Q60" s="306" t="s">
        <v>11</v>
      </c>
      <c r="R60" s="191" t="s">
        <v>11</v>
      </c>
      <c r="S60" s="306" t="s">
        <v>11</v>
      </c>
      <c r="T60" s="191" t="s">
        <v>11</v>
      </c>
      <c r="U60" s="306" t="s">
        <v>11</v>
      </c>
      <c r="V60" s="1871"/>
      <c r="W60" s="1872"/>
      <c r="X60" s="1872"/>
      <c r="Y60" s="1872"/>
      <c r="Z60" s="668"/>
      <c r="AA60" s="1576"/>
      <c r="AB60" s="1338"/>
      <c r="AC60" s="1577"/>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695" t="s">
        <v>2149</v>
      </c>
      <c r="C63" s="1695"/>
      <c r="D63" s="1695"/>
      <c r="E63" s="1695"/>
      <c r="F63" s="1695"/>
      <c r="G63" s="1695"/>
      <c r="H63" s="1695"/>
      <c r="I63" s="1695"/>
      <c r="J63" s="1695"/>
      <c r="K63" s="1695"/>
      <c r="L63" s="1695"/>
      <c r="M63" s="1695"/>
      <c r="N63" s="1695"/>
      <c r="O63" s="1695"/>
      <c r="P63" s="1695"/>
      <c r="Q63" s="1695"/>
      <c r="R63" s="1695"/>
      <c r="S63" s="1695"/>
      <c r="T63" s="1695"/>
      <c r="U63" s="1695"/>
      <c r="V63" s="1695"/>
      <c r="W63" s="1695"/>
      <c r="X63" s="1695"/>
      <c r="Y63" s="1695"/>
      <c r="Z63" s="1695"/>
      <c r="AA63" s="1695"/>
      <c r="AB63" s="1695"/>
      <c r="AC63" s="1695"/>
      <c r="AD63" s="345"/>
    </row>
    <row r="64" spans="2:30" ht="19.5" customHeight="1" x14ac:dyDescent="0.15">
      <c r="B64" s="1695" t="s">
        <v>2150</v>
      </c>
      <c r="C64" s="1695"/>
      <c r="D64" s="1695"/>
      <c r="E64" s="1695"/>
      <c r="F64" s="1695"/>
      <c r="G64" s="1695"/>
      <c r="H64" s="1695"/>
      <c r="I64" s="1695"/>
      <c r="J64" s="1695"/>
      <c r="K64" s="1695"/>
      <c r="L64" s="1695"/>
      <c r="M64" s="1695"/>
      <c r="N64" s="1695"/>
      <c r="O64" s="1695"/>
      <c r="P64" s="1695"/>
      <c r="Q64" s="1695"/>
      <c r="R64" s="1695"/>
      <c r="S64" s="1695"/>
      <c r="T64" s="1695"/>
      <c r="U64" s="1695"/>
      <c r="V64" s="1695"/>
      <c r="W64" s="1695"/>
      <c r="X64" s="1695"/>
      <c r="Y64" s="1695"/>
      <c r="Z64" s="1695"/>
      <c r="AA64" s="1695"/>
      <c r="AB64" s="1695"/>
      <c r="AC64" s="1695"/>
      <c r="AD64" s="345"/>
    </row>
    <row r="65" spans="2:29" ht="42" customHeight="1" x14ac:dyDescent="0.15">
      <c r="B65" s="1695" t="s">
        <v>2151</v>
      </c>
      <c r="C65" s="1695"/>
      <c r="D65" s="1695"/>
      <c r="E65" s="1695"/>
      <c r="F65" s="1695"/>
      <c r="G65" s="1695"/>
      <c r="H65" s="1695"/>
      <c r="I65" s="1695"/>
      <c r="J65" s="1695"/>
      <c r="K65" s="1695"/>
      <c r="L65" s="1695"/>
      <c r="M65" s="1695"/>
      <c r="N65" s="1695"/>
      <c r="O65" s="1695"/>
      <c r="P65" s="1695"/>
      <c r="Q65" s="1695"/>
      <c r="R65" s="1695"/>
      <c r="S65" s="1695"/>
      <c r="T65" s="1695"/>
      <c r="U65" s="1695"/>
      <c r="V65" s="1695"/>
      <c r="W65" s="1695"/>
      <c r="X65" s="1695"/>
      <c r="Y65" s="1695"/>
      <c r="Z65" s="1695"/>
      <c r="AA65" s="1695"/>
      <c r="AB65" s="1695"/>
      <c r="AC65" s="1695"/>
    </row>
    <row r="66" spans="2:29" ht="31.5" customHeight="1" x14ac:dyDescent="0.15">
      <c r="B66" s="1695" t="s">
        <v>2152</v>
      </c>
      <c r="C66" s="1695"/>
      <c r="D66" s="1695"/>
      <c r="E66" s="1695"/>
      <c r="F66" s="1695"/>
      <c r="G66" s="1695"/>
      <c r="H66" s="1695"/>
      <c r="I66" s="1695"/>
      <c r="J66" s="1695"/>
      <c r="K66" s="1695"/>
      <c r="L66" s="1695"/>
      <c r="M66" s="1695"/>
      <c r="N66" s="1695"/>
      <c r="O66" s="1695"/>
      <c r="P66" s="1695"/>
      <c r="Q66" s="1695"/>
      <c r="R66" s="1695"/>
      <c r="S66" s="1695"/>
      <c r="T66" s="1695"/>
      <c r="U66" s="1695"/>
      <c r="V66" s="1695"/>
      <c r="W66" s="1695"/>
      <c r="X66" s="1695"/>
      <c r="Y66" s="1695"/>
      <c r="Z66" s="1695"/>
      <c r="AA66" s="1695"/>
      <c r="AB66" s="1695"/>
      <c r="AC66" s="169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574" t="s">
        <v>2154</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row>
    <row r="6" spans="2:32" s="495" customFormat="1" x14ac:dyDescent="0.15"/>
    <row r="7" spans="2:32" s="495" customFormat="1" ht="39" customHeight="1" x14ac:dyDescent="0.15">
      <c r="B7" s="1563" t="s">
        <v>1396</v>
      </c>
      <c r="C7" s="1563"/>
      <c r="D7" s="1563"/>
      <c r="E7" s="1563"/>
      <c r="F7" s="1563"/>
      <c r="G7" s="1248"/>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39"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202" t="s">
        <v>2155</v>
      </c>
      <c r="C9" s="1203"/>
      <c r="D9" s="1203"/>
      <c r="E9" s="1203"/>
      <c r="F9" s="1204"/>
      <c r="G9" s="634"/>
      <c r="H9" s="190" t="s">
        <v>11</v>
      </c>
      <c r="I9" s="635" t="s">
        <v>2156</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76"/>
      <c r="C10" s="1377"/>
      <c r="D10" s="1377"/>
      <c r="E10" s="1377"/>
      <c r="F10" s="1378"/>
      <c r="G10" s="628"/>
      <c r="H10" s="190" t="s">
        <v>11</v>
      </c>
      <c r="I10" s="629" t="s">
        <v>2157</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48" t="s">
        <v>2158</v>
      </c>
      <c r="C11" s="1249"/>
      <c r="D11" s="1249"/>
      <c r="E11" s="1249"/>
      <c r="F11" s="1250"/>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306" t="s">
        <v>2162</v>
      </c>
      <c r="D14" s="1293"/>
      <c r="E14" s="1293"/>
      <c r="F14" s="1294"/>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325"/>
      <c r="D15" s="1326"/>
      <c r="E15" s="1326"/>
      <c r="F15" s="1330"/>
      <c r="H15" s="1389" t="s">
        <v>2163</v>
      </c>
      <c r="I15" s="1389"/>
      <c r="J15" s="1389"/>
      <c r="K15" s="1389"/>
      <c r="L15" s="1389"/>
      <c r="M15" s="1389"/>
      <c r="N15" s="1389"/>
      <c r="O15" s="1389"/>
      <c r="P15" s="1389"/>
      <c r="Q15" s="1389"/>
      <c r="R15" s="1389"/>
      <c r="S15" s="1389"/>
      <c r="T15" s="1389"/>
      <c r="U15" s="1389"/>
      <c r="V15" s="345"/>
      <c r="W15" s="345"/>
      <c r="X15" s="345"/>
      <c r="Y15" s="345"/>
      <c r="AD15" s="605"/>
      <c r="AF15" s="518"/>
    </row>
    <row r="16" spans="2:32" s="495" customFormat="1" ht="40.5" customHeight="1" x14ac:dyDescent="0.15">
      <c r="B16" s="643"/>
      <c r="C16" s="1325"/>
      <c r="D16" s="1326"/>
      <c r="E16" s="1326"/>
      <c r="F16" s="1330"/>
      <c r="H16" s="645" t="s">
        <v>1147</v>
      </c>
      <c r="I16" s="1832" t="s">
        <v>2164</v>
      </c>
      <c r="J16" s="1246"/>
      <c r="K16" s="1246"/>
      <c r="L16" s="1246"/>
      <c r="M16" s="1246"/>
      <c r="N16" s="1246"/>
      <c r="O16" s="1246"/>
      <c r="P16" s="1246"/>
      <c r="Q16" s="1246"/>
      <c r="R16" s="1246"/>
      <c r="S16" s="1246"/>
      <c r="T16" s="1246"/>
      <c r="U16" s="1247"/>
      <c r="V16" s="1248"/>
      <c r="W16" s="1249"/>
      <c r="X16" s="494" t="s">
        <v>1023</v>
      </c>
      <c r="Z16" s="548"/>
      <c r="AA16" s="548"/>
      <c r="AB16" s="548"/>
      <c r="AD16" s="300" t="s">
        <v>1085</v>
      </c>
      <c r="AE16" s="185" t="s">
        <v>1086</v>
      </c>
      <c r="AF16" s="301" t="s">
        <v>1087</v>
      </c>
    </row>
    <row r="17" spans="2:32" s="495" customFormat="1" ht="17.25" customHeight="1" x14ac:dyDescent="0.15">
      <c r="B17" s="643"/>
      <c r="C17" s="1325"/>
      <c r="D17" s="1326"/>
      <c r="E17" s="1326"/>
      <c r="F17" s="133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325"/>
      <c r="D18" s="1326"/>
      <c r="E18" s="1326"/>
      <c r="F18" s="1330"/>
      <c r="H18" s="645" t="s">
        <v>1149</v>
      </c>
      <c r="I18" s="1832" t="s">
        <v>2165</v>
      </c>
      <c r="J18" s="1246"/>
      <c r="K18" s="1246"/>
      <c r="L18" s="1246"/>
      <c r="M18" s="1246"/>
      <c r="N18" s="1246"/>
      <c r="O18" s="1246"/>
      <c r="P18" s="1246"/>
      <c r="Q18" s="1246"/>
      <c r="R18" s="1246"/>
      <c r="S18" s="1246"/>
      <c r="T18" s="1246"/>
      <c r="U18" s="1247"/>
      <c r="V18" s="1248"/>
      <c r="W18" s="1249"/>
      <c r="X18" s="494" t="s">
        <v>1023</v>
      </c>
      <c r="Y18" s="495" t="s">
        <v>1151</v>
      </c>
      <c r="Z18" s="1397" t="s">
        <v>2166</v>
      </c>
      <c r="AA18" s="1397"/>
      <c r="AB18" s="1397"/>
      <c r="AD18" s="239" t="s">
        <v>11</v>
      </c>
      <c r="AE18" s="190" t="s">
        <v>1086</v>
      </c>
      <c r="AF18" s="302" t="s">
        <v>11</v>
      </c>
    </row>
    <row r="19" spans="2:32" s="495" customFormat="1" ht="20.25" customHeight="1" x14ac:dyDescent="0.15">
      <c r="B19" s="643"/>
      <c r="C19" s="1325"/>
      <c r="D19" s="1326"/>
      <c r="E19" s="1326"/>
      <c r="F19" s="1330"/>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325"/>
      <c r="D20" s="1326"/>
      <c r="E20" s="1326"/>
      <c r="F20" s="1330"/>
      <c r="H20" s="645" t="s">
        <v>1153</v>
      </c>
      <c r="I20" s="1832" t="s">
        <v>2168</v>
      </c>
      <c r="J20" s="1246"/>
      <c r="K20" s="1246"/>
      <c r="L20" s="1246"/>
      <c r="M20" s="1246"/>
      <c r="N20" s="1246"/>
      <c r="O20" s="1246"/>
      <c r="P20" s="1246"/>
      <c r="Q20" s="1246"/>
      <c r="R20" s="1246"/>
      <c r="S20" s="1246"/>
      <c r="T20" s="1246"/>
      <c r="U20" s="1247"/>
      <c r="V20" s="1248"/>
      <c r="W20" s="1249"/>
      <c r="X20" s="494" t="s">
        <v>1023</v>
      </c>
      <c r="Y20" s="495" t="s">
        <v>1151</v>
      </c>
      <c r="Z20" s="1397" t="s">
        <v>2169</v>
      </c>
      <c r="AA20" s="1397"/>
      <c r="AB20" s="1397"/>
      <c r="AD20" s="239" t="s">
        <v>11</v>
      </c>
      <c r="AE20" s="190" t="s">
        <v>1086</v>
      </c>
      <c r="AF20" s="302" t="s">
        <v>11</v>
      </c>
    </row>
    <row r="21" spans="2:32" s="495" customFormat="1" ht="15" customHeight="1" x14ac:dyDescent="0.15">
      <c r="B21" s="643"/>
      <c r="C21" s="1325"/>
      <c r="D21" s="1326"/>
      <c r="E21" s="1326"/>
      <c r="F21" s="133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325"/>
      <c r="D22" s="1326"/>
      <c r="E22" s="1326"/>
      <c r="F22" s="1330"/>
      <c r="H22" s="680"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325"/>
      <c r="D23" s="1326"/>
      <c r="E23" s="1326"/>
      <c r="F23" s="1330"/>
      <c r="G23" s="503"/>
      <c r="H23" s="649" t="s">
        <v>1377</v>
      </c>
      <c r="I23" s="1859" t="s">
        <v>2170</v>
      </c>
      <c r="J23" s="1860"/>
      <c r="K23" s="1860"/>
      <c r="L23" s="1860"/>
      <c r="M23" s="1860"/>
      <c r="N23" s="1860"/>
      <c r="O23" s="1860"/>
      <c r="P23" s="1860"/>
      <c r="Q23" s="1860"/>
      <c r="R23" s="1860"/>
      <c r="S23" s="1860"/>
      <c r="T23" s="1860"/>
      <c r="U23" s="1860"/>
      <c r="V23" s="1860"/>
      <c r="W23" s="1860"/>
      <c r="X23" s="1861"/>
      <c r="Y23" s="548"/>
      <c r="AD23" s="239" t="s">
        <v>11</v>
      </c>
      <c r="AE23" s="190" t="s">
        <v>1086</v>
      </c>
      <c r="AF23" s="302" t="s">
        <v>11</v>
      </c>
    </row>
    <row r="24" spans="2:32" s="495" customFormat="1" x14ac:dyDescent="0.15">
      <c r="B24" s="643"/>
      <c r="C24" s="1325"/>
      <c r="D24" s="1326"/>
      <c r="E24" s="1326"/>
      <c r="F24" s="1330"/>
      <c r="H24" s="668" t="s">
        <v>2171</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325"/>
      <c r="D25" s="1326"/>
      <c r="E25" s="1326"/>
      <c r="F25" s="133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325"/>
      <c r="D26" s="1326"/>
      <c r="E26" s="1326"/>
      <c r="F26" s="1330"/>
      <c r="H26" s="668"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325"/>
      <c r="D27" s="1326"/>
      <c r="E27" s="1326"/>
      <c r="F27" s="1330"/>
      <c r="H27" s="645" t="s">
        <v>1384</v>
      </c>
      <c r="I27" s="349" t="s">
        <v>2173</v>
      </c>
      <c r="J27" s="349"/>
      <c r="K27" s="349"/>
      <c r="L27" s="350"/>
      <c r="M27" s="349" t="s">
        <v>2174</v>
      </c>
      <c r="N27" s="644"/>
      <c r="O27" s="644"/>
      <c r="P27" s="1870"/>
      <c r="Q27" s="1870"/>
      <c r="R27" s="1870"/>
      <c r="S27" s="1870"/>
      <c r="T27" s="1870"/>
      <c r="U27" s="1870"/>
      <c r="V27" s="1870"/>
      <c r="W27" s="1870"/>
      <c r="X27" s="494" t="s">
        <v>1023</v>
      </c>
      <c r="Y27" s="495" t="s">
        <v>1151</v>
      </c>
      <c r="Z27" s="1397" t="s">
        <v>2175</v>
      </c>
      <c r="AA27" s="1397"/>
      <c r="AB27" s="1397"/>
      <c r="AD27" s="239" t="s">
        <v>11</v>
      </c>
      <c r="AE27" s="190" t="s">
        <v>1086</v>
      </c>
      <c r="AF27" s="302" t="s">
        <v>11</v>
      </c>
    </row>
    <row r="28" spans="2:32" s="495" customFormat="1" ht="17.25" customHeight="1" x14ac:dyDescent="0.15">
      <c r="B28" s="643"/>
      <c r="C28" s="1325"/>
      <c r="D28" s="1326"/>
      <c r="E28" s="1326"/>
      <c r="F28" s="133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325"/>
      <c r="D29" s="1326"/>
      <c r="E29" s="1326"/>
      <c r="F29" s="1330"/>
      <c r="H29" s="668"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325"/>
      <c r="D30" s="1326"/>
      <c r="E30" s="1326"/>
      <c r="F30" s="1330"/>
      <c r="H30" s="520" t="s">
        <v>1386</v>
      </c>
      <c r="I30" s="1885" t="s">
        <v>2177</v>
      </c>
      <c r="J30" s="1886"/>
      <c r="K30" s="1886"/>
      <c r="L30" s="1886"/>
      <c r="M30" s="1886"/>
      <c r="N30" s="1886"/>
      <c r="O30" s="1886"/>
      <c r="P30" s="1886"/>
      <c r="Q30" s="1886"/>
      <c r="R30" s="1886"/>
      <c r="S30" s="1886"/>
      <c r="T30" s="1886"/>
      <c r="U30" s="1886"/>
      <c r="V30" s="1886"/>
      <c r="W30" s="1886"/>
      <c r="X30" s="1887"/>
      <c r="Z30" s="548"/>
      <c r="AA30" s="548"/>
      <c r="AB30" s="548"/>
      <c r="AD30" s="239" t="s">
        <v>11</v>
      </c>
      <c r="AE30" s="190" t="s">
        <v>1086</v>
      </c>
      <c r="AF30" s="302" t="s">
        <v>11</v>
      </c>
    </row>
    <row r="31" spans="2:32" s="495" customFormat="1" x14ac:dyDescent="0.15">
      <c r="B31" s="514"/>
      <c r="C31" s="1311"/>
      <c r="D31" s="1311"/>
      <c r="E31" s="1311"/>
      <c r="F31" s="1312"/>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306" t="s">
        <v>2162</v>
      </c>
      <c r="D33" s="1293"/>
      <c r="E33" s="1293"/>
      <c r="F33" s="1294"/>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325"/>
      <c r="D34" s="1326"/>
      <c r="E34" s="1326"/>
      <c r="F34" s="1330"/>
      <c r="H34" s="1389" t="s">
        <v>2163</v>
      </c>
      <c r="I34" s="1389"/>
      <c r="J34" s="1389"/>
      <c r="K34" s="1389"/>
      <c r="L34" s="1389"/>
      <c r="M34" s="1389"/>
      <c r="N34" s="1389"/>
      <c r="O34" s="1389"/>
      <c r="P34" s="1389"/>
      <c r="Q34" s="1389"/>
      <c r="R34" s="1389"/>
      <c r="S34" s="1389"/>
      <c r="T34" s="1389"/>
      <c r="U34" s="1389"/>
      <c r="V34" s="345"/>
      <c r="W34" s="345"/>
      <c r="X34" s="345"/>
      <c r="Y34" s="345"/>
      <c r="AD34" s="605"/>
      <c r="AF34" s="518"/>
    </row>
    <row r="35" spans="2:32" s="495" customFormat="1" ht="40.5" customHeight="1" x14ac:dyDescent="0.15">
      <c r="B35" s="643"/>
      <c r="C35" s="1325"/>
      <c r="D35" s="1326"/>
      <c r="E35" s="1326"/>
      <c r="F35" s="1330"/>
      <c r="H35" s="645" t="s">
        <v>1147</v>
      </c>
      <c r="I35" s="1832" t="s">
        <v>2164</v>
      </c>
      <c r="J35" s="1246"/>
      <c r="K35" s="1246"/>
      <c r="L35" s="1246"/>
      <c r="M35" s="1246"/>
      <c r="N35" s="1246"/>
      <c r="O35" s="1246"/>
      <c r="P35" s="1246"/>
      <c r="Q35" s="1246"/>
      <c r="R35" s="1246"/>
      <c r="S35" s="1246"/>
      <c r="T35" s="1246"/>
      <c r="U35" s="1247"/>
      <c r="V35" s="1248"/>
      <c r="W35" s="1249"/>
      <c r="X35" s="494" t="s">
        <v>1023</v>
      </c>
      <c r="Z35" s="548"/>
      <c r="AA35" s="548"/>
      <c r="AB35" s="548"/>
      <c r="AD35" s="300" t="s">
        <v>1085</v>
      </c>
      <c r="AE35" s="185" t="s">
        <v>1086</v>
      </c>
      <c r="AF35" s="301" t="s">
        <v>1087</v>
      </c>
    </row>
    <row r="36" spans="2:32" s="495" customFormat="1" ht="16.5" customHeight="1" x14ac:dyDescent="0.15">
      <c r="B36" s="643"/>
      <c r="C36" s="1325"/>
      <c r="D36" s="1326"/>
      <c r="E36" s="1326"/>
      <c r="F36" s="133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325"/>
      <c r="D37" s="1326"/>
      <c r="E37" s="1326"/>
      <c r="F37" s="1330"/>
      <c r="H37" s="645" t="s">
        <v>1149</v>
      </c>
      <c r="I37" s="1832" t="s">
        <v>2165</v>
      </c>
      <c r="J37" s="1246"/>
      <c r="K37" s="1246"/>
      <c r="L37" s="1246"/>
      <c r="M37" s="1246"/>
      <c r="N37" s="1246"/>
      <c r="O37" s="1246"/>
      <c r="P37" s="1246"/>
      <c r="Q37" s="1246"/>
      <c r="R37" s="1246"/>
      <c r="S37" s="1246"/>
      <c r="T37" s="1246"/>
      <c r="U37" s="1247"/>
      <c r="V37" s="1248"/>
      <c r="W37" s="1249"/>
      <c r="X37" s="494" t="s">
        <v>1023</v>
      </c>
      <c r="Y37" s="495" t="s">
        <v>1151</v>
      </c>
      <c r="Z37" s="1397" t="s">
        <v>2179</v>
      </c>
      <c r="AA37" s="1397"/>
      <c r="AB37" s="1397"/>
      <c r="AD37" s="239" t="s">
        <v>11</v>
      </c>
      <c r="AE37" s="190" t="s">
        <v>1086</v>
      </c>
      <c r="AF37" s="302" t="s">
        <v>11</v>
      </c>
    </row>
    <row r="38" spans="2:32" s="495" customFormat="1" ht="20.25" customHeight="1" x14ac:dyDescent="0.15">
      <c r="B38" s="515"/>
      <c r="C38" s="1311"/>
      <c r="D38" s="1311"/>
      <c r="E38" s="1311"/>
      <c r="F38" s="1311"/>
      <c r="G38" s="605"/>
      <c r="H38" s="512" t="s">
        <v>1416</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306"/>
      <c r="D39" s="1326"/>
      <c r="E39" s="1326"/>
      <c r="F39" s="1330"/>
      <c r="H39" s="655" t="s">
        <v>1153</v>
      </c>
      <c r="I39" s="1398" t="s">
        <v>2168</v>
      </c>
      <c r="J39" s="1389"/>
      <c r="K39" s="1389"/>
      <c r="L39" s="1389"/>
      <c r="M39" s="1389"/>
      <c r="N39" s="1389"/>
      <c r="O39" s="1389"/>
      <c r="P39" s="1389"/>
      <c r="Q39" s="1389"/>
      <c r="R39" s="1389"/>
      <c r="S39" s="1389"/>
      <c r="T39" s="1389"/>
      <c r="U39" s="1390"/>
      <c r="V39" s="1376"/>
      <c r="W39" s="1377"/>
      <c r="X39" s="513" t="s">
        <v>1023</v>
      </c>
      <c r="Y39" s="495" t="s">
        <v>1151</v>
      </c>
      <c r="Z39" s="1397" t="s">
        <v>2180</v>
      </c>
      <c r="AA39" s="1397"/>
      <c r="AB39" s="1397"/>
      <c r="AD39" s="239" t="s">
        <v>11</v>
      </c>
      <c r="AE39" s="190" t="s">
        <v>1086</v>
      </c>
      <c r="AF39" s="302" t="s">
        <v>11</v>
      </c>
    </row>
    <row r="40" spans="2:32" s="495" customFormat="1" ht="15" customHeight="1" x14ac:dyDescent="0.15">
      <c r="B40" s="643"/>
      <c r="C40" s="1325"/>
      <c r="D40" s="1326"/>
      <c r="E40" s="1326"/>
      <c r="F40" s="133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325"/>
      <c r="D41" s="1326"/>
      <c r="E41" s="1326"/>
      <c r="F41" s="1330"/>
      <c r="H41" s="668"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325"/>
      <c r="D42" s="1326"/>
      <c r="E42" s="1326"/>
      <c r="F42" s="1330"/>
      <c r="H42" s="645" t="s">
        <v>1377</v>
      </c>
      <c r="I42" s="1859" t="s">
        <v>2170</v>
      </c>
      <c r="J42" s="1860"/>
      <c r="K42" s="1860"/>
      <c r="L42" s="1860"/>
      <c r="M42" s="1860"/>
      <c r="N42" s="1860"/>
      <c r="O42" s="1860"/>
      <c r="P42" s="1860"/>
      <c r="Q42" s="1860"/>
      <c r="R42" s="1860"/>
      <c r="S42" s="1860"/>
      <c r="T42" s="1860"/>
      <c r="U42" s="1860"/>
      <c r="V42" s="1860"/>
      <c r="W42" s="1860"/>
      <c r="X42" s="1861"/>
      <c r="Y42" s="548"/>
      <c r="AD42" s="239" t="s">
        <v>11</v>
      </c>
      <c r="AE42" s="190" t="s">
        <v>1086</v>
      </c>
      <c r="AF42" s="302" t="s">
        <v>11</v>
      </c>
    </row>
    <row r="43" spans="2:32" s="495" customFormat="1" x14ac:dyDescent="0.15">
      <c r="B43" s="643"/>
      <c r="C43" s="1325"/>
      <c r="D43" s="1326"/>
      <c r="E43" s="1326"/>
      <c r="F43" s="1330"/>
      <c r="H43" s="343" t="s">
        <v>2181</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325"/>
      <c r="D44" s="1326"/>
      <c r="E44" s="1326"/>
      <c r="F44" s="133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325"/>
      <c r="D45" s="1326"/>
      <c r="E45" s="1326"/>
      <c r="F45" s="1330"/>
      <c r="H45" s="668"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325"/>
      <c r="D46" s="1326"/>
      <c r="E46" s="1326"/>
      <c r="F46" s="1330"/>
      <c r="H46" s="645" t="s">
        <v>1384</v>
      </c>
      <c r="I46" s="349" t="s">
        <v>2173</v>
      </c>
      <c r="J46" s="349"/>
      <c r="K46" s="349"/>
      <c r="L46" s="350"/>
      <c r="M46" s="349" t="s">
        <v>2174</v>
      </c>
      <c r="N46" s="644"/>
      <c r="O46" s="644"/>
      <c r="P46" s="1870"/>
      <c r="Q46" s="1870"/>
      <c r="R46" s="1870"/>
      <c r="S46" s="1870"/>
      <c r="T46" s="1870"/>
      <c r="U46" s="1870"/>
      <c r="V46" s="1870"/>
      <c r="W46" s="1870"/>
      <c r="X46" s="494" t="s">
        <v>1023</v>
      </c>
      <c r="Y46" s="495" t="s">
        <v>1151</v>
      </c>
      <c r="Z46" s="1397" t="s">
        <v>2175</v>
      </c>
      <c r="AA46" s="1397"/>
      <c r="AB46" s="1397"/>
      <c r="AD46" s="239" t="s">
        <v>11</v>
      </c>
      <c r="AE46" s="190" t="s">
        <v>1086</v>
      </c>
      <c r="AF46" s="302" t="s">
        <v>11</v>
      </c>
    </row>
    <row r="47" spans="2:32" s="495" customFormat="1" ht="17.25" customHeight="1" x14ac:dyDescent="0.15">
      <c r="B47" s="643"/>
      <c r="C47" s="1325"/>
      <c r="D47" s="1326"/>
      <c r="E47" s="1326"/>
      <c r="F47" s="133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325"/>
      <c r="D48" s="1326"/>
      <c r="E48" s="1326"/>
      <c r="F48" s="1330"/>
      <c r="H48" s="668"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325"/>
      <c r="D49" s="1326"/>
      <c r="E49" s="1326"/>
      <c r="F49" s="1330"/>
      <c r="H49" s="520" t="s">
        <v>1386</v>
      </c>
      <c r="I49" s="1885" t="s">
        <v>2177</v>
      </c>
      <c r="J49" s="1886"/>
      <c r="K49" s="1886"/>
      <c r="L49" s="1886"/>
      <c r="M49" s="1886"/>
      <c r="N49" s="1886"/>
      <c r="O49" s="1886"/>
      <c r="P49" s="1886"/>
      <c r="Q49" s="1886"/>
      <c r="R49" s="1886"/>
      <c r="S49" s="1886"/>
      <c r="T49" s="1886"/>
      <c r="U49" s="1886"/>
      <c r="V49" s="1886"/>
      <c r="W49" s="1886"/>
      <c r="X49" s="1887"/>
      <c r="Z49" s="548"/>
      <c r="AA49" s="548"/>
      <c r="AB49" s="548"/>
      <c r="AD49" s="239" t="s">
        <v>11</v>
      </c>
      <c r="AE49" s="190" t="s">
        <v>1086</v>
      </c>
      <c r="AF49" s="302" t="s">
        <v>11</v>
      </c>
    </row>
    <row r="50" spans="2:32" s="495" customFormat="1" x14ac:dyDescent="0.15">
      <c r="B50" s="613"/>
      <c r="C50" s="1310"/>
      <c r="D50" s="1311"/>
      <c r="E50" s="1311"/>
      <c r="F50" s="1312"/>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93" t="s">
        <v>2182</v>
      </c>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574" t="s">
        <v>2184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row>
    <row r="6" spans="2:32" s="495" customFormat="1" x14ac:dyDescent="0.15"/>
    <row r="7" spans="2:32"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2:32" ht="39.75"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202" t="s">
        <v>2155</v>
      </c>
      <c r="C9" s="1203"/>
      <c r="D9" s="1203"/>
      <c r="E9" s="1203"/>
      <c r="F9" s="1204"/>
      <c r="G9" s="611"/>
      <c r="H9" s="190" t="s">
        <v>11</v>
      </c>
      <c r="I9" s="635" t="s">
        <v>2156</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76"/>
      <c r="C10" s="1377"/>
      <c r="D10" s="1377"/>
      <c r="E10" s="1377"/>
      <c r="F10" s="1378"/>
      <c r="G10" s="613"/>
      <c r="H10" s="190" t="s">
        <v>11</v>
      </c>
      <c r="I10" s="629"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48" t="s">
        <v>2158</v>
      </c>
      <c r="C11" s="1249"/>
      <c r="D11" s="1249"/>
      <c r="E11" s="1249"/>
      <c r="F11" s="1250"/>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288"/>
      <c r="AE11" s="288"/>
      <c r="AF11" s="289"/>
    </row>
    <row r="12" spans="2:32" ht="27" customHeight="1" x14ac:dyDescent="0.15">
      <c r="B12" s="611"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306" t="s">
        <v>2162</v>
      </c>
      <c r="D13" s="1293"/>
      <c r="E13" s="1293"/>
      <c r="F13" s="1294"/>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325"/>
      <c r="D14" s="1326"/>
      <c r="E14" s="1326"/>
      <c r="F14" s="1330"/>
      <c r="G14" s="605"/>
      <c r="H14" s="1389" t="s">
        <v>2163</v>
      </c>
      <c r="I14" s="1389"/>
      <c r="J14" s="1389"/>
      <c r="K14" s="1389"/>
      <c r="L14" s="1389"/>
      <c r="M14" s="1389"/>
      <c r="N14" s="1389"/>
      <c r="O14" s="1389"/>
      <c r="P14" s="1389"/>
      <c r="Q14" s="1389"/>
      <c r="R14" s="1389"/>
      <c r="S14" s="1389"/>
      <c r="T14" s="1389"/>
      <c r="U14" s="1389"/>
      <c r="V14" s="1389"/>
      <c r="W14" s="1389"/>
      <c r="X14" s="1389"/>
      <c r="Y14" s="345"/>
      <c r="Z14" s="345"/>
      <c r="AA14" s="345"/>
      <c r="AB14" s="345"/>
      <c r="AC14" s="518"/>
      <c r="AF14" s="518"/>
    </row>
    <row r="15" spans="2:32" s="495" customFormat="1" ht="40.5" customHeight="1" x14ac:dyDescent="0.15">
      <c r="B15" s="643"/>
      <c r="C15" s="1325"/>
      <c r="D15" s="1326"/>
      <c r="E15" s="1326"/>
      <c r="F15" s="1330"/>
      <c r="G15" s="605"/>
      <c r="H15" s="645" t="s">
        <v>1147</v>
      </c>
      <c r="I15" s="1760" t="s">
        <v>2186</v>
      </c>
      <c r="J15" s="1761"/>
      <c r="K15" s="1761"/>
      <c r="L15" s="1761"/>
      <c r="M15" s="1761"/>
      <c r="N15" s="1761"/>
      <c r="O15" s="1761"/>
      <c r="P15" s="1761"/>
      <c r="Q15" s="1761"/>
      <c r="R15" s="1761"/>
      <c r="S15" s="1761"/>
      <c r="T15" s="1761"/>
      <c r="U15" s="1762"/>
      <c r="V15" s="1248"/>
      <c r="W15" s="1249"/>
      <c r="X15" s="494" t="s">
        <v>1023</v>
      </c>
      <c r="Z15" s="548"/>
      <c r="AA15" s="548"/>
      <c r="AB15" s="548"/>
      <c r="AC15" s="518"/>
      <c r="AD15" s="300" t="s">
        <v>1085</v>
      </c>
      <c r="AE15" s="185" t="s">
        <v>1086</v>
      </c>
      <c r="AF15" s="301" t="s">
        <v>1087</v>
      </c>
    </row>
    <row r="16" spans="2:32" s="495" customFormat="1" ht="18" customHeight="1" x14ac:dyDescent="0.15">
      <c r="B16" s="643"/>
      <c r="C16" s="1325"/>
      <c r="D16" s="1326"/>
      <c r="E16" s="1326"/>
      <c r="F16" s="133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325"/>
      <c r="D17" s="1326"/>
      <c r="E17" s="1326"/>
      <c r="F17" s="1330"/>
      <c r="G17" s="605"/>
      <c r="H17" s="645" t="s">
        <v>1149</v>
      </c>
      <c r="I17" s="1760" t="s">
        <v>2187</v>
      </c>
      <c r="J17" s="1761"/>
      <c r="K17" s="1761"/>
      <c r="L17" s="1761"/>
      <c r="M17" s="1761"/>
      <c r="N17" s="1761"/>
      <c r="O17" s="1761"/>
      <c r="P17" s="1761"/>
      <c r="Q17" s="1761"/>
      <c r="R17" s="1761"/>
      <c r="S17" s="1761"/>
      <c r="T17" s="1761"/>
      <c r="U17" s="1762"/>
      <c r="V17" s="1248"/>
      <c r="W17" s="1249"/>
      <c r="X17" s="494" t="s">
        <v>1023</v>
      </c>
      <c r="Y17" s="495" t="s">
        <v>1151</v>
      </c>
      <c r="Z17" s="1397" t="s">
        <v>2188</v>
      </c>
      <c r="AA17" s="1397"/>
      <c r="AB17" s="1397"/>
      <c r="AC17" s="518"/>
      <c r="AD17" s="239" t="s">
        <v>11</v>
      </c>
      <c r="AE17" s="190" t="s">
        <v>1086</v>
      </c>
      <c r="AF17" s="302" t="s">
        <v>11</v>
      </c>
    </row>
    <row r="18" spans="2:32" s="495" customFormat="1" ht="20.25" customHeight="1" x14ac:dyDescent="0.15">
      <c r="B18" s="643"/>
      <c r="C18" s="1325"/>
      <c r="D18" s="1326"/>
      <c r="E18" s="1326"/>
      <c r="F18" s="1330"/>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325"/>
      <c r="D19" s="1326"/>
      <c r="E19" s="1326"/>
      <c r="F19" s="1330"/>
      <c r="H19" s="645" t="s">
        <v>1153</v>
      </c>
      <c r="I19" s="1832" t="s">
        <v>2168</v>
      </c>
      <c r="J19" s="1246"/>
      <c r="K19" s="1246"/>
      <c r="L19" s="1246"/>
      <c r="M19" s="1246"/>
      <c r="N19" s="1246"/>
      <c r="O19" s="1246"/>
      <c r="P19" s="1246"/>
      <c r="Q19" s="1246"/>
      <c r="R19" s="1246"/>
      <c r="S19" s="1246"/>
      <c r="T19" s="1246"/>
      <c r="U19" s="1247"/>
      <c r="V19" s="1248"/>
      <c r="W19" s="1249"/>
      <c r="X19" s="494" t="s">
        <v>1023</v>
      </c>
      <c r="Y19" s="495" t="s">
        <v>1151</v>
      </c>
      <c r="Z19" s="1397" t="s">
        <v>2189</v>
      </c>
      <c r="AA19" s="1397"/>
      <c r="AB19" s="1397"/>
      <c r="AD19" s="239" t="s">
        <v>11</v>
      </c>
      <c r="AE19" s="190" t="s">
        <v>1086</v>
      </c>
      <c r="AF19" s="302" t="s">
        <v>11</v>
      </c>
    </row>
    <row r="20" spans="2:32" s="495" customFormat="1" ht="15" customHeight="1" x14ac:dyDescent="0.15">
      <c r="B20" s="643"/>
      <c r="C20" s="1325"/>
      <c r="D20" s="1326"/>
      <c r="E20" s="1326"/>
      <c r="F20" s="133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325"/>
      <c r="D21" s="1326"/>
      <c r="E21" s="1326"/>
      <c r="F21" s="1330"/>
      <c r="H21" s="668"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325"/>
      <c r="D22" s="1326"/>
      <c r="E22" s="1326"/>
      <c r="F22" s="1330"/>
      <c r="G22" s="605"/>
      <c r="H22" s="645" t="s">
        <v>1377</v>
      </c>
      <c r="I22" s="1859" t="s">
        <v>2170</v>
      </c>
      <c r="J22" s="1860"/>
      <c r="K22" s="1860"/>
      <c r="L22" s="1860"/>
      <c r="M22" s="1860"/>
      <c r="N22" s="1860"/>
      <c r="O22" s="1860"/>
      <c r="P22" s="1860"/>
      <c r="Q22" s="1860"/>
      <c r="R22" s="1860"/>
      <c r="S22" s="1860"/>
      <c r="T22" s="1860"/>
      <c r="U22" s="1860"/>
      <c r="V22" s="1860"/>
      <c r="W22" s="1860"/>
      <c r="X22" s="1861"/>
      <c r="Y22" s="548"/>
      <c r="AD22" s="239" t="s">
        <v>11</v>
      </c>
      <c r="AE22" s="190" t="s">
        <v>1086</v>
      </c>
      <c r="AF22" s="302" t="s">
        <v>11</v>
      </c>
    </row>
    <row r="23" spans="2:32" s="495" customFormat="1" x14ac:dyDescent="0.15">
      <c r="B23" s="643"/>
      <c r="C23" s="1325"/>
      <c r="D23" s="1326"/>
      <c r="E23" s="1326"/>
      <c r="F23" s="1330"/>
      <c r="H23" s="668" t="s">
        <v>2181</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325"/>
      <c r="D24" s="1326"/>
      <c r="E24" s="1326"/>
      <c r="F24" s="133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325"/>
      <c r="D25" s="1326"/>
      <c r="E25" s="1326"/>
      <c r="F25" s="1330"/>
      <c r="G25" s="605"/>
      <c r="H25" s="668"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325"/>
      <c r="D26" s="1326"/>
      <c r="E26" s="1326"/>
      <c r="F26" s="1330"/>
      <c r="G26" s="605"/>
      <c r="H26" s="645" t="s">
        <v>1384</v>
      </c>
      <c r="I26" s="349" t="s">
        <v>2173</v>
      </c>
      <c r="J26" s="349"/>
      <c r="K26" s="349"/>
      <c r="L26" s="350"/>
      <c r="M26" s="349" t="s">
        <v>2174</v>
      </c>
      <c r="N26" s="644"/>
      <c r="O26" s="644"/>
      <c r="P26" s="1870"/>
      <c r="Q26" s="1870"/>
      <c r="R26" s="1870"/>
      <c r="S26" s="1870"/>
      <c r="T26" s="1870"/>
      <c r="U26" s="1870"/>
      <c r="V26" s="1870"/>
      <c r="W26" s="1870"/>
      <c r="X26" s="494" t="s">
        <v>1023</v>
      </c>
      <c r="Y26" s="495" t="s">
        <v>1151</v>
      </c>
      <c r="Z26" s="1889" t="s">
        <v>2190</v>
      </c>
      <c r="AA26" s="1889"/>
      <c r="AB26" s="1889"/>
      <c r="AC26" s="518"/>
      <c r="AD26" s="239" t="s">
        <v>11</v>
      </c>
      <c r="AE26" s="190" t="s">
        <v>1086</v>
      </c>
      <c r="AF26" s="302" t="s">
        <v>11</v>
      </c>
    </row>
    <row r="27" spans="2:32" s="495" customFormat="1" ht="15.75" customHeight="1" x14ac:dyDescent="0.15">
      <c r="B27" s="643"/>
      <c r="C27" s="1325"/>
      <c r="D27" s="1326"/>
      <c r="E27" s="1326"/>
      <c r="F27" s="133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325"/>
      <c r="D28" s="1326"/>
      <c r="E28" s="1326"/>
      <c r="F28" s="1330"/>
      <c r="H28" s="680" t="s">
        <v>2176</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325"/>
      <c r="D29" s="1326"/>
      <c r="E29" s="1326"/>
      <c r="F29" s="1330"/>
      <c r="H29" s="492" t="s">
        <v>1386</v>
      </c>
      <c r="I29" s="1891" t="s">
        <v>2177</v>
      </c>
      <c r="J29" s="1892"/>
      <c r="K29" s="1892"/>
      <c r="L29" s="1892"/>
      <c r="M29" s="1892"/>
      <c r="N29" s="1892"/>
      <c r="O29" s="1892"/>
      <c r="P29" s="1892"/>
      <c r="Q29" s="1892"/>
      <c r="R29" s="1892"/>
      <c r="S29" s="1892"/>
      <c r="T29" s="1892"/>
      <c r="U29" s="1892"/>
      <c r="V29" s="1892"/>
      <c r="W29" s="1892"/>
      <c r="X29" s="1893"/>
      <c r="Y29" s="605"/>
      <c r="Z29" s="548"/>
      <c r="AA29" s="548"/>
      <c r="AB29" s="548"/>
      <c r="AD29" s="239" t="s">
        <v>11</v>
      </c>
      <c r="AE29" s="190" t="s">
        <v>1086</v>
      </c>
      <c r="AF29" s="302" t="s">
        <v>11</v>
      </c>
    </row>
    <row r="30" spans="2:32" s="495" customFormat="1" ht="21" customHeight="1" x14ac:dyDescent="0.15">
      <c r="B30" s="533"/>
      <c r="C30" s="1310"/>
      <c r="D30" s="1311"/>
      <c r="E30" s="1311"/>
      <c r="F30" s="1312"/>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306" t="s">
        <v>2162</v>
      </c>
      <c r="D32" s="1306"/>
      <c r="E32" s="1306"/>
      <c r="F32" s="1318"/>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306"/>
      <c r="D33" s="1306"/>
      <c r="E33" s="1306"/>
      <c r="F33" s="1318"/>
      <c r="H33" s="1389" t="s">
        <v>2163</v>
      </c>
      <c r="I33" s="1389"/>
      <c r="J33" s="1389"/>
      <c r="K33" s="1389"/>
      <c r="L33" s="1389"/>
      <c r="M33" s="1389"/>
      <c r="N33" s="1389"/>
      <c r="O33" s="1389"/>
      <c r="P33" s="1389"/>
      <c r="Q33" s="1389"/>
      <c r="R33" s="1389"/>
      <c r="S33" s="1389"/>
      <c r="T33" s="1389"/>
      <c r="U33" s="1389"/>
      <c r="V33" s="1389"/>
      <c r="W33" s="1389"/>
      <c r="X33" s="1389"/>
      <c r="Y33" s="345"/>
      <c r="Z33" s="345"/>
      <c r="AA33" s="345"/>
      <c r="AB33" s="345"/>
      <c r="AC33" s="518"/>
      <c r="AF33" s="518"/>
    </row>
    <row r="34" spans="2:32" s="495" customFormat="1" ht="40.5" customHeight="1" x14ac:dyDescent="0.15">
      <c r="B34" s="643"/>
      <c r="C34" s="1306"/>
      <c r="D34" s="1306"/>
      <c r="E34" s="1306"/>
      <c r="F34" s="1318"/>
      <c r="H34" s="645" t="s">
        <v>1147</v>
      </c>
      <c r="I34" s="1760" t="s">
        <v>2186</v>
      </c>
      <c r="J34" s="1761"/>
      <c r="K34" s="1761"/>
      <c r="L34" s="1761"/>
      <c r="M34" s="1761"/>
      <c r="N34" s="1761"/>
      <c r="O34" s="1761"/>
      <c r="P34" s="1761"/>
      <c r="Q34" s="1761"/>
      <c r="R34" s="1761"/>
      <c r="S34" s="1761"/>
      <c r="T34" s="1761"/>
      <c r="U34" s="1762"/>
      <c r="V34" s="1248"/>
      <c r="W34" s="1249"/>
      <c r="X34" s="494" t="s">
        <v>1023</v>
      </c>
      <c r="Z34" s="548"/>
      <c r="AA34" s="548"/>
      <c r="AB34" s="548"/>
      <c r="AC34" s="518"/>
      <c r="AD34" s="300" t="s">
        <v>1085</v>
      </c>
      <c r="AE34" s="185" t="s">
        <v>1086</v>
      </c>
      <c r="AF34" s="301" t="s">
        <v>1087</v>
      </c>
    </row>
    <row r="35" spans="2:32" s="495" customFormat="1" ht="17.25" customHeight="1" x14ac:dyDescent="0.15">
      <c r="B35" s="643"/>
      <c r="C35" s="1306"/>
      <c r="D35" s="1306"/>
      <c r="E35" s="1306"/>
      <c r="F35" s="1318"/>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306"/>
      <c r="D36" s="1306"/>
      <c r="E36" s="1306"/>
      <c r="F36" s="1318"/>
      <c r="H36" s="645" t="s">
        <v>1149</v>
      </c>
      <c r="I36" s="1760" t="s">
        <v>2187</v>
      </c>
      <c r="J36" s="1761"/>
      <c r="K36" s="1761"/>
      <c r="L36" s="1761"/>
      <c r="M36" s="1761"/>
      <c r="N36" s="1761"/>
      <c r="O36" s="1761"/>
      <c r="P36" s="1761"/>
      <c r="Q36" s="1761"/>
      <c r="R36" s="1761"/>
      <c r="S36" s="1761"/>
      <c r="T36" s="1761"/>
      <c r="U36" s="1762"/>
      <c r="V36" s="1248"/>
      <c r="W36" s="1249"/>
      <c r="X36" s="494" t="s">
        <v>1023</v>
      </c>
      <c r="Y36" s="495" t="s">
        <v>1151</v>
      </c>
      <c r="Z36" s="1889" t="s">
        <v>2192</v>
      </c>
      <c r="AA36" s="1889"/>
      <c r="AB36" s="1889"/>
      <c r="AC36" s="518"/>
      <c r="AD36" s="239" t="s">
        <v>11</v>
      </c>
      <c r="AE36" s="190" t="s">
        <v>1086</v>
      </c>
      <c r="AF36" s="302" t="s">
        <v>11</v>
      </c>
    </row>
    <row r="37" spans="2:32" s="495" customFormat="1" ht="20.25" customHeight="1" x14ac:dyDescent="0.15">
      <c r="B37" s="643"/>
      <c r="C37" s="1306"/>
      <c r="D37" s="1306"/>
      <c r="E37" s="1306"/>
      <c r="F37" s="1318"/>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35"/>
      <c r="D38" s="1334"/>
      <c r="E38" s="1334"/>
      <c r="F38" s="1290"/>
      <c r="G38" s="503"/>
      <c r="H38" s="645" t="s">
        <v>1153</v>
      </c>
      <c r="I38" s="1832" t="s">
        <v>2168</v>
      </c>
      <c r="J38" s="1246"/>
      <c r="K38" s="1246"/>
      <c r="L38" s="1246"/>
      <c r="M38" s="1246"/>
      <c r="N38" s="1246"/>
      <c r="O38" s="1246"/>
      <c r="P38" s="1246"/>
      <c r="Q38" s="1246"/>
      <c r="R38" s="1246"/>
      <c r="S38" s="1246"/>
      <c r="T38" s="1246"/>
      <c r="U38" s="1247"/>
      <c r="V38" s="1248"/>
      <c r="W38" s="1249"/>
      <c r="X38" s="493" t="s">
        <v>1023</v>
      </c>
      <c r="Y38" s="605" t="s">
        <v>1151</v>
      </c>
      <c r="Z38" s="1397" t="s">
        <v>2180</v>
      </c>
      <c r="AA38" s="1397"/>
      <c r="AB38" s="1397"/>
      <c r="AC38" s="518"/>
      <c r="AD38" s="192" t="s">
        <v>11</v>
      </c>
      <c r="AE38" s="192" t="s">
        <v>1086</v>
      </c>
      <c r="AF38" s="306" t="s">
        <v>11</v>
      </c>
    </row>
    <row r="39" spans="2:32" s="495" customFormat="1" ht="15" customHeight="1" x14ac:dyDescent="0.15">
      <c r="B39" s="643"/>
      <c r="C39" s="1306"/>
      <c r="D39" s="1325"/>
      <c r="E39" s="1325"/>
      <c r="F39" s="1890"/>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306"/>
      <c r="D40" s="1306"/>
      <c r="E40" s="1306"/>
      <c r="F40" s="1318"/>
      <c r="H40" s="668"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306"/>
      <c r="D41" s="1306"/>
      <c r="E41" s="1306"/>
      <c r="F41" s="1318"/>
      <c r="H41" s="645" t="s">
        <v>1377</v>
      </c>
      <c r="I41" s="1859" t="s">
        <v>2170</v>
      </c>
      <c r="J41" s="1860"/>
      <c r="K41" s="1860"/>
      <c r="L41" s="1860"/>
      <c r="M41" s="1860"/>
      <c r="N41" s="1860"/>
      <c r="O41" s="1860"/>
      <c r="P41" s="1860"/>
      <c r="Q41" s="1860"/>
      <c r="R41" s="1860"/>
      <c r="S41" s="1860"/>
      <c r="T41" s="1860"/>
      <c r="U41" s="1860"/>
      <c r="V41" s="1860"/>
      <c r="W41" s="1860"/>
      <c r="X41" s="1861"/>
      <c r="Y41" s="548"/>
      <c r="AD41" s="239" t="s">
        <v>11</v>
      </c>
      <c r="AE41" s="190" t="s">
        <v>1086</v>
      </c>
      <c r="AF41" s="302" t="s">
        <v>11</v>
      </c>
    </row>
    <row r="42" spans="2:32" s="495" customFormat="1" x14ac:dyDescent="0.15">
      <c r="B42" s="643"/>
      <c r="C42" s="1306"/>
      <c r="D42" s="1306"/>
      <c r="E42" s="1306"/>
      <c r="F42" s="1318"/>
      <c r="H42" s="668" t="s">
        <v>2181</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306"/>
      <c r="D43" s="1306"/>
      <c r="E43" s="1306"/>
      <c r="F43" s="1318"/>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306"/>
      <c r="D44" s="1306"/>
      <c r="E44" s="1306"/>
      <c r="F44" s="1318"/>
      <c r="H44" s="668"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306"/>
      <c r="D45" s="1306"/>
      <c r="E45" s="1306"/>
      <c r="F45" s="1318"/>
      <c r="H45" s="645" t="s">
        <v>1384</v>
      </c>
      <c r="I45" s="349" t="s">
        <v>2173</v>
      </c>
      <c r="J45" s="349"/>
      <c r="K45" s="349"/>
      <c r="L45" s="350"/>
      <c r="M45" s="349" t="s">
        <v>2174</v>
      </c>
      <c r="N45" s="644"/>
      <c r="O45" s="644"/>
      <c r="P45" s="1870"/>
      <c r="Q45" s="1870"/>
      <c r="R45" s="1870"/>
      <c r="S45" s="1870"/>
      <c r="T45" s="1870"/>
      <c r="U45" s="1870"/>
      <c r="V45" s="1870"/>
      <c r="W45" s="1870"/>
      <c r="X45" s="494" t="s">
        <v>1023</v>
      </c>
      <c r="Y45" s="495" t="s">
        <v>1151</v>
      </c>
      <c r="Z45" s="1889" t="s">
        <v>2190</v>
      </c>
      <c r="AA45" s="1889"/>
      <c r="AB45" s="1889"/>
      <c r="AC45" s="518"/>
      <c r="AD45" s="239" t="s">
        <v>11</v>
      </c>
      <c r="AE45" s="190" t="s">
        <v>1086</v>
      </c>
      <c r="AF45" s="302" t="s">
        <v>11</v>
      </c>
    </row>
    <row r="46" spans="2:32" s="495" customFormat="1" ht="15.75" customHeight="1" x14ac:dyDescent="0.15">
      <c r="B46" s="643"/>
      <c r="C46" s="1306"/>
      <c r="D46" s="1306"/>
      <c r="E46" s="1306"/>
      <c r="F46" s="1318"/>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306"/>
      <c r="D47" s="1306"/>
      <c r="E47" s="1306"/>
      <c r="F47" s="1318"/>
      <c r="H47" s="680"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306"/>
      <c r="D48" s="1306"/>
      <c r="E48" s="1306"/>
      <c r="F48" s="1318"/>
      <c r="H48" s="511" t="s">
        <v>1386</v>
      </c>
      <c r="I48" s="1885" t="s">
        <v>2177</v>
      </c>
      <c r="J48" s="1886"/>
      <c r="K48" s="1886"/>
      <c r="L48" s="1886"/>
      <c r="M48" s="1886"/>
      <c r="N48" s="1886"/>
      <c r="O48" s="1886"/>
      <c r="P48" s="1886"/>
      <c r="Q48" s="1886"/>
      <c r="R48" s="1886"/>
      <c r="S48" s="1886"/>
      <c r="T48" s="1886"/>
      <c r="U48" s="1886"/>
      <c r="V48" s="1886"/>
      <c r="W48" s="1886"/>
      <c r="X48" s="1887"/>
      <c r="Z48" s="548"/>
      <c r="AA48" s="548"/>
      <c r="AB48" s="548"/>
      <c r="AD48" s="239" t="s">
        <v>11</v>
      </c>
      <c r="AE48" s="190" t="s">
        <v>1086</v>
      </c>
      <c r="AF48" s="302" t="s">
        <v>11</v>
      </c>
    </row>
    <row r="49" spans="2:32" s="495" customFormat="1" ht="21" customHeight="1" x14ac:dyDescent="0.15">
      <c r="B49" s="533"/>
      <c r="C49" s="1334"/>
      <c r="D49" s="1334"/>
      <c r="E49" s="1334"/>
      <c r="F49" s="1290"/>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2193</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325" t="s">
        <v>2194</v>
      </c>
      <c r="C52" s="1326"/>
      <c r="D52" s="1326"/>
      <c r="E52" s="1326"/>
      <c r="F52" s="1330"/>
      <c r="H52" s="668" t="s">
        <v>2195</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325"/>
      <c r="C53" s="1326"/>
      <c r="D53" s="1326"/>
      <c r="E53" s="1326"/>
      <c r="F53" s="1330"/>
      <c r="H53" s="668" t="s">
        <v>2196</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325"/>
      <c r="C54" s="1326"/>
      <c r="D54" s="1326"/>
      <c r="E54" s="1326"/>
      <c r="F54" s="1330"/>
      <c r="H54" s="668" t="s">
        <v>2197</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325"/>
      <c r="C55" s="1326"/>
      <c r="D55" s="1326"/>
      <c r="E55" s="1326"/>
      <c r="F55" s="1330"/>
      <c r="H55" s="668" t="s">
        <v>2198</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325"/>
      <c r="C56" s="1326"/>
      <c r="D56" s="1326"/>
      <c r="E56" s="1326"/>
      <c r="F56" s="1330"/>
      <c r="H56" s="668" t="s">
        <v>2199</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325"/>
      <c r="C57" s="1326"/>
      <c r="D57" s="1326"/>
      <c r="E57" s="1326"/>
      <c r="F57" s="1330"/>
      <c r="H57" s="668" t="s">
        <v>2200</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325"/>
      <c r="C58" s="1326"/>
      <c r="D58" s="1326"/>
      <c r="E58" s="1326"/>
      <c r="F58" s="1330"/>
      <c r="H58" s="668"/>
      <c r="I58" s="1778" t="s">
        <v>1092</v>
      </c>
      <c r="J58" s="1778"/>
      <c r="K58" s="1778"/>
      <c r="L58" s="1778"/>
      <c r="M58" s="1778"/>
      <c r="N58" s="1832"/>
      <c r="O58" s="1246"/>
      <c r="P58" s="1246"/>
      <c r="Q58" s="1246"/>
      <c r="R58" s="1246"/>
      <c r="S58" s="1246"/>
      <c r="T58" s="1246"/>
      <c r="U58" s="1246"/>
      <c r="V58" s="1246"/>
      <c r="W58" s="1246"/>
      <c r="X58" s="1246"/>
      <c r="Y58" s="1246"/>
      <c r="Z58" s="1246"/>
      <c r="AA58" s="1246"/>
      <c r="AB58" s="1247"/>
      <c r="AC58" s="548"/>
      <c r="AD58" s="662"/>
      <c r="AE58" s="639"/>
      <c r="AF58" s="322"/>
    </row>
    <row r="59" spans="2:32" s="495" customFormat="1" ht="18.75" customHeight="1" x14ac:dyDescent="0.15">
      <c r="B59" s="1325"/>
      <c r="C59" s="1326"/>
      <c r="D59" s="1326"/>
      <c r="E59" s="1326"/>
      <c r="F59" s="1330"/>
      <c r="H59" s="668"/>
      <c r="I59" s="1778" t="s">
        <v>1093</v>
      </c>
      <c r="J59" s="1778"/>
      <c r="K59" s="1778"/>
      <c r="L59" s="1778"/>
      <c r="M59" s="1778"/>
      <c r="N59" s="1832"/>
      <c r="O59" s="1246"/>
      <c r="P59" s="1246"/>
      <c r="Q59" s="1246"/>
      <c r="R59" s="1246"/>
      <c r="S59" s="1246"/>
      <c r="T59" s="1246"/>
      <c r="U59" s="1246"/>
      <c r="V59" s="1246"/>
      <c r="W59" s="1246"/>
      <c r="X59" s="1246"/>
      <c r="Y59" s="1246"/>
      <c r="Z59" s="1246"/>
      <c r="AA59" s="1246"/>
      <c r="AB59" s="1247"/>
      <c r="AC59" s="548"/>
      <c r="AD59" s="662"/>
      <c r="AE59" s="639"/>
      <c r="AF59" s="322"/>
    </row>
    <row r="60" spans="2:32" s="495" customFormat="1" ht="18.75" customHeight="1" x14ac:dyDescent="0.15">
      <c r="B60" s="1325"/>
      <c r="C60" s="1326"/>
      <c r="D60" s="1326"/>
      <c r="E60" s="1326"/>
      <c r="F60" s="1330"/>
      <c r="H60" s="668"/>
      <c r="I60" s="1778" t="s">
        <v>1094</v>
      </c>
      <c r="J60" s="1778"/>
      <c r="K60" s="1778"/>
      <c r="L60" s="1778"/>
      <c r="M60" s="1778"/>
      <c r="N60" s="1832"/>
      <c r="O60" s="1246"/>
      <c r="P60" s="1246"/>
      <c r="Q60" s="1246"/>
      <c r="R60" s="1246"/>
      <c r="S60" s="1246"/>
      <c r="T60" s="1246"/>
      <c r="U60" s="1246"/>
      <c r="V60" s="1246"/>
      <c r="W60" s="1246"/>
      <c r="X60" s="1246"/>
      <c r="Y60" s="1246"/>
      <c r="Z60" s="1246"/>
      <c r="AA60" s="1246"/>
      <c r="AB60" s="1247"/>
      <c r="AC60" s="548"/>
      <c r="AD60" s="662"/>
      <c r="AE60" s="639"/>
      <c r="AF60" s="322"/>
    </row>
    <row r="61" spans="2:32" s="495" customFormat="1" ht="33.75" customHeight="1" x14ac:dyDescent="0.15">
      <c r="B61" s="1325"/>
      <c r="C61" s="1326"/>
      <c r="D61" s="1326"/>
      <c r="E61" s="1326"/>
      <c r="F61" s="1330"/>
      <c r="H61" s="1662" t="s">
        <v>2201</v>
      </c>
      <c r="I61" s="1662"/>
      <c r="J61" s="1662"/>
      <c r="K61" s="1662"/>
      <c r="L61" s="1662"/>
      <c r="M61" s="1662"/>
      <c r="N61" s="1662"/>
      <c r="O61" s="1662"/>
      <c r="P61" s="1662"/>
      <c r="Q61" s="1662"/>
      <c r="R61" s="1662"/>
      <c r="S61" s="1662"/>
      <c r="T61" s="1662"/>
      <c r="U61" s="1662"/>
      <c r="V61" s="1662"/>
      <c r="W61" s="1662"/>
      <c r="X61" s="1662"/>
      <c r="Y61" s="1662"/>
      <c r="Z61" s="1662"/>
      <c r="AA61" s="1662"/>
      <c r="AB61" s="1662"/>
      <c r="AC61" s="353"/>
      <c r="AD61" s="662"/>
      <c r="AE61" s="639"/>
      <c r="AF61" s="322"/>
    </row>
    <row r="62" spans="2:32" s="495" customFormat="1" ht="18.75" customHeight="1" x14ac:dyDescent="0.15">
      <c r="B62" s="1325"/>
      <c r="C62" s="1326"/>
      <c r="D62" s="1326"/>
      <c r="E62" s="1326"/>
      <c r="F62" s="1330"/>
      <c r="H62" s="1888" t="s">
        <v>2202</v>
      </c>
      <c r="I62" s="1888"/>
      <c r="J62" s="1888"/>
      <c r="K62" s="1888"/>
      <c r="L62" s="1888"/>
      <c r="M62" s="1888"/>
      <c r="N62" s="1888"/>
      <c r="O62" s="1888"/>
      <c r="P62" s="1888"/>
      <c r="Q62" s="1888"/>
      <c r="R62" s="1888"/>
      <c r="S62" s="1888"/>
      <c r="T62" s="1888"/>
      <c r="U62" s="1888"/>
      <c r="V62" s="1888"/>
      <c r="W62" s="1888"/>
      <c r="X62" s="1888"/>
      <c r="Y62" s="548"/>
      <c r="Z62" s="548"/>
      <c r="AA62" s="548"/>
      <c r="AB62" s="548"/>
      <c r="AC62" s="548"/>
      <c r="AD62" s="239" t="s">
        <v>11</v>
      </c>
      <c r="AE62" s="190" t="s">
        <v>1086</v>
      </c>
      <c r="AF62" s="302" t="s">
        <v>11</v>
      </c>
    </row>
    <row r="63" spans="2:32" s="495" customFormat="1" ht="18.75" customHeight="1" x14ac:dyDescent="0.15">
      <c r="B63" s="1325"/>
      <c r="C63" s="1326"/>
      <c r="D63" s="1326"/>
      <c r="E63" s="1326"/>
      <c r="F63" s="1330"/>
      <c r="H63" s="1888" t="s">
        <v>2203</v>
      </c>
      <c r="I63" s="1888"/>
      <c r="J63" s="1888"/>
      <c r="K63" s="1888"/>
      <c r="L63" s="1888"/>
      <c r="M63" s="1888"/>
      <c r="N63" s="1888"/>
      <c r="O63" s="1888"/>
      <c r="P63" s="1888"/>
      <c r="Q63" s="1888"/>
      <c r="R63" s="1888"/>
      <c r="S63" s="1888"/>
      <c r="T63" s="1888"/>
      <c r="U63" s="1888"/>
      <c r="V63" s="1888"/>
      <c r="W63" s="548"/>
      <c r="X63" s="548"/>
      <c r="Y63" s="548"/>
      <c r="Z63" s="548"/>
      <c r="AA63" s="548"/>
      <c r="AB63" s="548"/>
      <c r="AC63" s="548"/>
      <c r="AD63" s="239" t="s">
        <v>11</v>
      </c>
      <c r="AE63" s="190" t="s">
        <v>1086</v>
      </c>
      <c r="AF63" s="302" t="s">
        <v>11</v>
      </c>
    </row>
    <row r="64" spans="2:32" s="495" customFormat="1" ht="18.75" customHeight="1" x14ac:dyDescent="0.15">
      <c r="B64" s="1325"/>
      <c r="C64" s="1326"/>
      <c r="D64" s="1326"/>
      <c r="E64" s="1326"/>
      <c r="F64" s="1330"/>
      <c r="H64" s="1888" t="s">
        <v>2204</v>
      </c>
      <c r="I64" s="1888"/>
      <c r="J64" s="1888"/>
      <c r="K64" s="1888"/>
      <c r="L64" s="1888"/>
      <c r="M64" s="1888"/>
      <c r="N64" s="1888"/>
      <c r="O64" s="1888"/>
      <c r="P64" s="1888"/>
      <c r="Q64" s="1888"/>
      <c r="R64" s="1888"/>
      <c r="S64" s="1888"/>
      <c r="T64" s="1888"/>
      <c r="U64" s="1888"/>
      <c r="V64" s="1888"/>
      <c r="W64" s="1888"/>
      <c r="X64" s="1888"/>
      <c r="Z64" s="501"/>
      <c r="AB64" s="548"/>
      <c r="AC64" s="548"/>
      <c r="AD64" s="239" t="s">
        <v>11</v>
      </c>
      <c r="AE64" s="190" t="s">
        <v>1086</v>
      </c>
      <c r="AF64" s="302" t="s">
        <v>11</v>
      </c>
    </row>
    <row r="65" spans="2:33" s="495" customFormat="1" ht="18.75" customHeight="1" x14ac:dyDescent="0.15">
      <c r="B65" s="1325"/>
      <c r="C65" s="1326"/>
      <c r="D65" s="1326"/>
      <c r="E65" s="1326"/>
      <c r="F65" s="1330"/>
      <c r="H65" s="1888" t="s">
        <v>2205</v>
      </c>
      <c r="I65" s="1888"/>
      <c r="J65" s="1888"/>
      <c r="K65" s="1888"/>
      <c r="L65" s="1888"/>
      <c r="M65" s="1888"/>
      <c r="N65" s="1888"/>
      <c r="O65" s="1888"/>
      <c r="P65" s="1888"/>
      <c r="Q65" s="1888"/>
      <c r="R65" s="1888"/>
      <c r="S65" s="1888"/>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97" t="s">
        <v>2206</v>
      </c>
      <c r="I66" s="1397"/>
      <c r="J66" s="1397"/>
      <c r="K66" s="1397"/>
      <c r="L66" s="1397"/>
      <c r="M66" s="1397"/>
      <c r="N66" s="1397"/>
      <c r="O66" s="1397"/>
      <c r="P66" s="1397"/>
      <c r="Q66" s="1397"/>
      <c r="R66" s="1397"/>
      <c r="S66" s="1397"/>
      <c r="T66" s="1397"/>
      <c r="U66" s="1397"/>
      <c r="V66" s="1397"/>
      <c r="W66" s="1397"/>
      <c r="X66" s="1397"/>
      <c r="Y66" s="1397"/>
      <c r="Z66" s="1397"/>
      <c r="AA66" s="1397"/>
      <c r="AB66" s="1397"/>
      <c r="AC66" s="548"/>
      <c r="AD66" s="239" t="s">
        <v>11</v>
      </c>
      <c r="AE66" s="190" t="s">
        <v>1086</v>
      </c>
      <c r="AF66" s="302" t="s">
        <v>11</v>
      </c>
    </row>
    <row r="67" spans="2:33" s="495" customFormat="1" ht="18.75" customHeight="1" x14ac:dyDescent="0.15">
      <c r="B67" s="530"/>
      <c r="C67" s="516"/>
      <c r="D67" s="516"/>
      <c r="E67" s="516"/>
      <c r="F67" s="532"/>
      <c r="H67" s="668" t="s">
        <v>2207</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93" t="s">
        <v>2208</v>
      </c>
      <c r="C69" s="1293"/>
      <c r="D69" s="1293"/>
      <c r="E69" s="1293"/>
      <c r="F69" s="1293"/>
      <c r="G69" s="1293"/>
      <c r="H69" s="1293"/>
      <c r="I69" s="1293"/>
      <c r="J69" s="1293"/>
      <c r="K69" s="1293"/>
      <c r="L69" s="1293"/>
      <c r="M69" s="1293"/>
      <c r="N69" s="1293"/>
      <c r="O69" s="1293"/>
      <c r="P69" s="1293"/>
      <c r="Q69" s="1293"/>
      <c r="R69" s="1293"/>
      <c r="S69" s="1293"/>
      <c r="T69" s="1293"/>
      <c r="U69" s="1293"/>
      <c r="V69" s="1293"/>
      <c r="W69" s="1293"/>
      <c r="X69" s="1293"/>
      <c r="Y69" s="1293"/>
      <c r="Z69" s="1293"/>
      <c r="AA69" s="1293"/>
      <c r="AB69" s="1293"/>
      <c r="AC69" s="1293"/>
      <c r="AD69" s="1293"/>
      <c r="AE69" s="1293"/>
      <c r="AF69" s="1293"/>
    </row>
    <row r="70" spans="2:33" s="495" customFormat="1" ht="27" customHeight="1" x14ac:dyDescent="0.15">
      <c r="B70" s="1228" t="s">
        <v>2209</v>
      </c>
      <c r="C70" s="1228"/>
      <c r="D70" s="1228"/>
      <c r="E70" s="1228"/>
      <c r="F70" s="1228"/>
      <c r="G70" s="1228"/>
      <c r="H70" s="1228"/>
      <c r="I70" s="1228"/>
      <c r="J70" s="1228"/>
      <c r="K70" s="1228"/>
      <c r="L70" s="1228"/>
      <c r="M70" s="1228"/>
      <c r="N70" s="1228"/>
      <c r="O70" s="1228"/>
      <c r="P70" s="1228"/>
      <c r="Q70" s="1228"/>
      <c r="R70" s="1228"/>
      <c r="S70" s="1228"/>
      <c r="T70" s="1228"/>
      <c r="U70" s="1228"/>
      <c r="V70" s="1228"/>
      <c r="W70" s="1228"/>
      <c r="X70" s="1228"/>
      <c r="Y70" s="1228"/>
      <c r="Z70" s="1228"/>
      <c r="AA70" s="1228"/>
      <c r="AB70" s="1228"/>
      <c r="AC70" s="1228"/>
      <c r="AD70" s="1228"/>
      <c r="AE70" s="1228"/>
      <c r="AF70" s="1228"/>
      <c r="AG70" s="1228"/>
    </row>
    <row r="71" spans="2:33" s="557" customFormat="1" ht="6" customHeight="1" x14ac:dyDescent="0.15"/>
    <row r="72" spans="2:33" s="557" customFormat="1" ht="13.5" customHeight="1" x14ac:dyDescent="0.15">
      <c r="B72" s="1228"/>
      <c r="C72" s="1228"/>
      <c r="D72" s="1228"/>
      <c r="E72" s="1228"/>
      <c r="F72" s="1228"/>
      <c r="G72" s="1228"/>
      <c r="H72" s="1228"/>
      <c r="I72" s="1228"/>
      <c r="J72" s="1228"/>
      <c r="K72" s="1228"/>
      <c r="L72" s="1228"/>
      <c r="M72" s="1228"/>
      <c r="N72" s="1228"/>
      <c r="O72" s="1228"/>
      <c r="P72" s="1228"/>
      <c r="Q72" s="1228"/>
      <c r="R72" s="1228"/>
      <c r="S72" s="1228"/>
      <c r="T72" s="1228"/>
      <c r="U72" s="1228"/>
      <c r="V72" s="1228"/>
      <c r="W72" s="1228"/>
      <c r="X72" s="1228"/>
      <c r="Y72" s="1228"/>
      <c r="Z72" s="1228"/>
      <c r="AA72" s="1228"/>
      <c r="AB72" s="1228"/>
      <c r="AC72" s="1228"/>
      <c r="AD72" s="1228"/>
      <c r="AE72" s="1228"/>
      <c r="AF72" s="1228"/>
      <c r="AG72" s="122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098" t="s">
        <v>671</v>
      </c>
      <c r="C3" s="1098"/>
      <c r="D3" s="1098"/>
      <c r="E3" s="1098"/>
      <c r="F3" s="1098"/>
      <c r="G3" s="1098"/>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097" t="s">
        <v>677</v>
      </c>
      <c r="C10" s="1097"/>
      <c r="D10" s="1097"/>
      <c r="E10" s="1097"/>
      <c r="F10" s="1097"/>
      <c r="G10" s="1097"/>
      <c r="H10" s="1097"/>
      <c r="I10" s="1097"/>
      <c r="J10" s="1097"/>
      <c r="K10" s="1097"/>
      <c r="L10" s="458"/>
    </row>
    <row r="11" spans="1:12" ht="21" customHeight="1" x14ac:dyDescent="0.15">
      <c r="A11" s="864"/>
      <c r="B11" s="1097" t="s">
        <v>424</v>
      </c>
      <c r="C11" s="1097"/>
      <c r="D11" s="1097"/>
      <c r="E11" s="1097"/>
      <c r="F11" s="1097"/>
      <c r="G11" s="1097"/>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097" t="s">
        <v>685</v>
      </c>
      <c r="C19" s="1097"/>
      <c r="D19" s="1097"/>
      <c r="E19" s="1097"/>
      <c r="F19" s="1097"/>
      <c r="G19" s="1097"/>
      <c r="H19" s="1097"/>
      <c r="I19" s="1097"/>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097" t="s">
        <v>697</v>
      </c>
      <c r="C31" s="1097"/>
      <c r="D31" s="1097"/>
      <c r="E31" s="1097"/>
      <c r="F31" s="1097"/>
      <c r="G31" s="1097"/>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097" t="s">
        <v>702</v>
      </c>
      <c r="C36" s="1097"/>
      <c r="D36" s="1097"/>
      <c r="E36" s="1097"/>
      <c r="F36" s="1097"/>
      <c r="G36" s="1097"/>
      <c r="H36" s="714"/>
      <c r="I36" s="714"/>
      <c r="J36" s="714"/>
      <c r="K36" s="714"/>
      <c r="L36" s="714"/>
    </row>
    <row r="37" spans="1:47" ht="20.25" customHeight="1" x14ac:dyDescent="0.15">
      <c r="A37" s="684"/>
      <c r="B37" s="1097" t="s">
        <v>703</v>
      </c>
      <c r="C37" s="1097"/>
      <c r="D37" s="1097"/>
      <c r="E37" s="1097"/>
      <c r="F37" s="1097"/>
      <c r="G37" s="1097"/>
      <c r="H37" s="458"/>
      <c r="I37" s="458"/>
      <c r="J37" s="458"/>
      <c r="K37" s="458"/>
      <c r="L37" s="458"/>
    </row>
    <row r="38" spans="1:47" ht="20.25" customHeight="1" x14ac:dyDescent="0.15">
      <c r="A38" s="847"/>
      <c r="B38" s="1150" t="s">
        <v>704</v>
      </c>
      <c r="C38" s="1150"/>
      <c r="D38" s="1150"/>
      <c r="E38" s="1150"/>
      <c r="F38" s="1150"/>
      <c r="G38" s="1150"/>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50" t="s">
        <v>705</v>
      </c>
      <c r="C39" s="1150"/>
      <c r="D39" s="1150"/>
      <c r="E39" s="1150"/>
      <c r="F39" s="1150"/>
      <c r="G39" s="1150"/>
      <c r="H39" s="1150"/>
      <c r="I39" s="1150"/>
      <c r="J39" s="1150"/>
      <c r="K39" s="1150"/>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338" t="s">
        <v>2211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9.75" customHeight="1" x14ac:dyDescent="0.15">
      <c r="B6" s="1563" t="s">
        <v>2212</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ht="39.75" customHeight="1" x14ac:dyDescent="0.15">
      <c r="B7" s="1248" t="s">
        <v>2213</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202" t="s">
        <v>2214</v>
      </c>
      <c r="C8" s="1203"/>
      <c r="D8" s="1203"/>
      <c r="E8" s="1203"/>
      <c r="F8" s="1204"/>
      <c r="G8" s="190" t="s">
        <v>11</v>
      </c>
      <c r="H8" s="495" t="s">
        <v>2215</v>
      </c>
      <c r="I8" s="2"/>
      <c r="J8" s="2"/>
      <c r="K8" s="2"/>
      <c r="L8" s="2"/>
      <c r="M8" s="2"/>
      <c r="N8" s="2"/>
      <c r="O8" s="2"/>
      <c r="P8" s="2"/>
      <c r="Q8" s="2"/>
      <c r="R8" s="2"/>
      <c r="S8" s="2"/>
      <c r="T8" s="635"/>
      <c r="U8" s="635"/>
      <c r="V8" s="635"/>
      <c r="W8" s="635"/>
      <c r="X8" s="635"/>
      <c r="Y8" s="635"/>
      <c r="Z8" s="636"/>
    </row>
    <row r="9" spans="2:26" ht="20.100000000000001" customHeight="1" x14ac:dyDescent="0.15">
      <c r="B9" s="1376"/>
      <c r="C9" s="1377"/>
      <c r="D9" s="1377"/>
      <c r="E9" s="1377"/>
      <c r="F9" s="1378"/>
      <c r="G9" s="191" t="s">
        <v>11</v>
      </c>
      <c r="H9" s="508" t="s">
        <v>2216</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202" t="s">
        <v>2217</v>
      </c>
      <c r="C10" s="1203"/>
      <c r="D10" s="1203"/>
      <c r="E10" s="1203"/>
      <c r="F10" s="1204"/>
      <c r="G10" s="219" t="s">
        <v>11</v>
      </c>
      <c r="H10" s="510" t="s">
        <v>2218</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76"/>
      <c r="C11" s="1377"/>
      <c r="D11" s="1377"/>
      <c r="E11" s="1377"/>
      <c r="F11" s="1378"/>
      <c r="G11" s="190" t="s">
        <v>11</v>
      </c>
      <c r="H11" s="495" t="s">
        <v>2219</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1754</v>
      </c>
      <c r="Z14" s="518"/>
    </row>
    <row r="15" spans="2:26" s="495" customFormat="1" ht="26.25" customHeight="1" x14ac:dyDescent="0.15">
      <c r="B15" s="605"/>
      <c r="C15" s="556" t="s">
        <v>2221</v>
      </c>
      <c r="D15" s="592"/>
      <c r="E15" s="592"/>
      <c r="F15" s="592"/>
      <c r="G15" s="593"/>
      <c r="H15" s="556" t="s">
        <v>1777</v>
      </c>
      <c r="I15" s="592"/>
      <c r="J15" s="592"/>
      <c r="K15" s="1249"/>
      <c r="L15" s="1249"/>
      <c r="M15" s="494" t="s">
        <v>1540</v>
      </c>
      <c r="Z15" s="518"/>
    </row>
    <row r="16" spans="2:26" s="495" customFormat="1" ht="26.25" customHeight="1" x14ac:dyDescent="0.15">
      <c r="B16" s="605"/>
      <c r="C16" s="556" t="s">
        <v>1755</v>
      </c>
      <c r="D16" s="592"/>
      <c r="E16" s="592"/>
      <c r="F16" s="592"/>
      <c r="G16" s="593"/>
      <c r="H16" s="556" t="s">
        <v>1777</v>
      </c>
      <c r="I16" s="592"/>
      <c r="J16" s="592"/>
      <c r="K16" s="1249"/>
      <c r="L16" s="1249"/>
      <c r="M16" s="494" t="s">
        <v>1540</v>
      </c>
      <c r="Z16" s="518"/>
    </row>
    <row r="17" spans="2:26" s="495" customFormat="1" ht="26.25" customHeight="1" x14ac:dyDescent="0.15">
      <c r="B17" s="605"/>
      <c r="C17" s="556" t="s">
        <v>1780</v>
      </c>
      <c r="D17" s="592"/>
      <c r="E17" s="592"/>
      <c r="F17" s="592"/>
      <c r="G17" s="593"/>
      <c r="H17" s="556" t="s">
        <v>1777</v>
      </c>
      <c r="I17" s="592"/>
      <c r="J17" s="592"/>
      <c r="K17" s="1249"/>
      <c r="L17" s="1249"/>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306" t="s">
        <v>2222</v>
      </c>
      <c r="D22" s="1293"/>
      <c r="E22" s="1293"/>
      <c r="F22" s="1293"/>
      <c r="G22" s="1293"/>
      <c r="H22" s="1293"/>
      <c r="I22" s="1293"/>
      <c r="J22" s="1293"/>
      <c r="K22" s="1293"/>
      <c r="L22" s="1293"/>
      <c r="M22" s="1293"/>
      <c r="N22" s="1293"/>
      <c r="O22" s="1293"/>
      <c r="P22" s="1293"/>
      <c r="Q22" s="1293"/>
      <c r="R22" s="1293"/>
      <c r="S22" s="1293"/>
      <c r="T22" s="1293"/>
      <c r="U22" s="628"/>
      <c r="V22" s="192" t="s">
        <v>11</v>
      </c>
      <c r="W22" s="512" t="s">
        <v>1086</v>
      </c>
      <c r="X22" s="192" t="s">
        <v>11</v>
      </c>
      <c r="Y22" s="637"/>
      <c r="Z22" s="518"/>
    </row>
    <row r="23" spans="2:26" s="495" customFormat="1" ht="31.5" customHeight="1" x14ac:dyDescent="0.15">
      <c r="B23" s="605"/>
      <c r="C23" s="1343" t="s">
        <v>2223</v>
      </c>
      <c r="D23" s="1564"/>
      <c r="E23" s="1564"/>
      <c r="F23" s="1564"/>
      <c r="G23" s="1564"/>
      <c r="H23" s="1564"/>
      <c r="I23" s="1564"/>
      <c r="J23" s="1564"/>
      <c r="K23" s="1564"/>
      <c r="L23" s="1564"/>
      <c r="M23" s="1564"/>
      <c r="N23" s="1564"/>
      <c r="O23" s="1564"/>
      <c r="P23" s="1564"/>
      <c r="Q23" s="1564"/>
      <c r="R23" s="1564"/>
      <c r="S23" s="1564"/>
      <c r="T23" s="1565"/>
      <c r="U23" s="626"/>
      <c r="V23" s="189" t="s">
        <v>11</v>
      </c>
      <c r="W23" s="493" t="s">
        <v>1086</v>
      </c>
      <c r="X23" s="189" t="s">
        <v>11</v>
      </c>
      <c r="Y23" s="638"/>
      <c r="Z23" s="518"/>
    </row>
    <row r="24" spans="2:26" s="495" customFormat="1" ht="41.25" customHeight="1" x14ac:dyDescent="0.15">
      <c r="B24" s="605"/>
      <c r="C24" s="1310" t="s">
        <v>2224</v>
      </c>
      <c r="D24" s="1311"/>
      <c r="E24" s="1311"/>
      <c r="F24" s="1311"/>
      <c r="G24" s="1311"/>
      <c r="H24" s="1311"/>
      <c r="I24" s="1311"/>
      <c r="J24" s="1311"/>
      <c r="K24" s="1311"/>
      <c r="L24" s="1311"/>
      <c r="M24" s="1311"/>
      <c r="N24" s="1311"/>
      <c r="O24" s="1311"/>
      <c r="P24" s="1311"/>
      <c r="Q24" s="1311"/>
      <c r="R24" s="1311"/>
      <c r="S24" s="1311"/>
      <c r="T24" s="1311"/>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2225</v>
      </c>
      <c r="Z26" s="518"/>
    </row>
    <row r="27" spans="2:26" s="495" customFormat="1" x14ac:dyDescent="0.15">
      <c r="B27" s="605"/>
      <c r="C27" s="668" t="s">
        <v>1754</v>
      </c>
      <c r="Z27" s="518"/>
    </row>
    <row r="28" spans="2:26" s="495" customFormat="1" ht="26.25" customHeight="1" x14ac:dyDescent="0.15">
      <c r="B28" s="605"/>
      <c r="C28" s="556" t="s">
        <v>2221</v>
      </c>
      <c r="D28" s="592"/>
      <c r="E28" s="592"/>
      <c r="F28" s="592"/>
      <c r="G28" s="593"/>
      <c r="H28" s="556" t="s">
        <v>1777</v>
      </c>
      <c r="I28" s="592"/>
      <c r="J28" s="592"/>
      <c r="K28" s="1249"/>
      <c r="L28" s="1249"/>
      <c r="M28" s="494" t="s">
        <v>1540</v>
      </c>
      <c r="Z28" s="518"/>
    </row>
    <row r="29" spans="2:26" s="495" customFormat="1" ht="26.25" customHeight="1" x14ac:dyDescent="0.15">
      <c r="B29" s="605"/>
      <c r="C29" s="556" t="s">
        <v>1755</v>
      </c>
      <c r="D29" s="592"/>
      <c r="E29" s="592"/>
      <c r="F29" s="592"/>
      <c r="G29" s="593"/>
      <c r="H29" s="556" t="s">
        <v>1777</v>
      </c>
      <c r="I29" s="592"/>
      <c r="J29" s="592"/>
      <c r="K29" s="1249"/>
      <c r="L29" s="1249"/>
      <c r="M29" s="494" t="s">
        <v>1540</v>
      </c>
      <c r="Z29" s="518"/>
    </row>
    <row r="30" spans="2:26" s="495" customFormat="1" ht="26.25" customHeight="1" x14ac:dyDescent="0.15">
      <c r="B30" s="605"/>
      <c r="C30" s="556" t="s">
        <v>1780</v>
      </c>
      <c r="D30" s="592"/>
      <c r="E30" s="592"/>
      <c r="F30" s="592"/>
      <c r="G30" s="593"/>
      <c r="H30" s="556" t="s">
        <v>1777</v>
      </c>
      <c r="I30" s="592"/>
      <c r="J30" s="592"/>
      <c r="K30" s="1249"/>
      <c r="L30" s="1249"/>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343" t="s">
        <v>1761</v>
      </c>
      <c r="D35" s="1564"/>
      <c r="E35" s="1564"/>
      <c r="F35" s="1564"/>
      <c r="G35" s="1564"/>
      <c r="H35" s="1564"/>
      <c r="I35" s="1564"/>
      <c r="J35" s="1564"/>
      <c r="K35" s="1564"/>
      <c r="L35" s="1564"/>
      <c r="M35" s="1564"/>
      <c r="N35" s="1564"/>
      <c r="O35" s="1564"/>
      <c r="P35" s="1564"/>
      <c r="Q35" s="1564"/>
      <c r="R35" s="1564"/>
      <c r="S35" s="1564"/>
      <c r="T35" s="1565"/>
      <c r="U35" s="628"/>
      <c r="V35" s="192" t="s">
        <v>11</v>
      </c>
      <c r="W35" s="512" t="s">
        <v>1086</v>
      </c>
      <c r="X35" s="192" t="s">
        <v>11</v>
      </c>
      <c r="Y35" s="637"/>
      <c r="Z35" s="518"/>
    </row>
    <row r="36" spans="1:27" s="495" customFormat="1" ht="30.75" customHeight="1" x14ac:dyDescent="0.15">
      <c r="B36" s="605"/>
      <c r="C36" s="1663" t="s">
        <v>2223</v>
      </c>
      <c r="D36" s="1664"/>
      <c r="E36" s="1664"/>
      <c r="F36" s="1664"/>
      <c r="G36" s="1664"/>
      <c r="H36" s="1664"/>
      <c r="I36" s="1664"/>
      <c r="J36" s="1664"/>
      <c r="K36" s="1664"/>
      <c r="L36" s="1664"/>
      <c r="M36" s="1664"/>
      <c r="N36" s="1664"/>
      <c r="O36" s="1664"/>
      <c r="P36" s="1664"/>
      <c r="Q36" s="1664"/>
      <c r="R36" s="1664"/>
      <c r="S36" s="1664"/>
      <c r="T36" s="1665"/>
      <c r="U36" s="2"/>
      <c r="V36" s="219" t="s">
        <v>11</v>
      </c>
      <c r="W36" s="498" t="s">
        <v>1086</v>
      </c>
      <c r="X36" s="219" t="s">
        <v>11</v>
      </c>
      <c r="Y36" s="128"/>
      <c r="Z36" s="518"/>
    </row>
    <row r="37" spans="1:27" s="495" customFormat="1" ht="42" customHeight="1" x14ac:dyDescent="0.15">
      <c r="B37" s="605"/>
      <c r="C37" s="1334" t="s">
        <v>2224</v>
      </c>
      <c r="D37" s="1335"/>
      <c r="E37" s="1335"/>
      <c r="F37" s="1335"/>
      <c r="G37" s="1335"/>
      <c r="H37" s="1335"/>
      <c r="I37" s="1335"/>
      <c r="J37" s="1335"/>
      <c r="K37" s="1335"/>
      <c r="L37" s="1335"/>
      <c r="M37" s="1335"/>
      <c r="N37" s="1335"/>
      <c r="O37" s="1335"/>
      <c r="P37" s="1335"/>
      <c r="Q37" s="1335"/>
      <c r="R37" s="1335"/>
      <c r="S37" s="1335"/>
      <c r="T37" s="1336"/>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338" t="s">
        <v>2227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48" t="s">
        <v>1081</v>
      </c>
      <c r="C8" s="1249"/>
      <c r="D8" s="1249"/>
      <c r="E8" s="1249"/>
      <c r="F8" s="1250"/>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249"/>
      <c r="L15" s="1249"/>
      <c r="M15" s="1249"/>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48" t="s">
        <v>1760</v>
      </c>
      <c r="D19" s="1249"/>
      <c r="E19" s="1249"/>
      <c r="F19" s="1249"/>
      <c r="G19" s="1249"/>
      <c r="H19" s="1249"/>
      <c r="I19" s="1249"/>
      <c r="J19" s="1249"/>
      <c r="K19" s="1249"/>
      <c r="L19" s="1249"/>
      <c r="M19" s="1249"/>
      <c r="N19" s="1249"/>
      <c r="O19" s="1250"/>
      <c r="P19" s="1248" t="s">
        <v>910</v>
      </c>
      <c r="Q19" s="1249"/>
      <c r="R19" s="1249"/>
      <c r="S19" s="1249"/>
      <c r="T19" s="1249"/>
      <c r="U19" s="1249"/>
      <c r="V19" s="1249"/>
      <c r="W19" s="1249"/>
      <c r="X19" s="1249"/>
      <c r="Y19" s="1250"/>
      <c r="Z19" s="502"/>
    </row>
    <row r="20" spans="2:26" s="495" customFormat="1" ht="21" customHeight="1" x14ac:dyDescent="0.15">
      <c r="B20" s="605"/>
      <c r="C20" s="1343"/>
      <c r="D20" s="1564"/>
      <c r="E20" s="1564"/>
      <c r="F20" s="1564"/>
      <c r="G20" s="1564"/>
      <c r="H20" s="1564"/>
      <c r="I20" s="1564"/>
      <c r="J20" s="1564"/>
      <c r="K20" s="1564"/>
      <c r="L20" s="1564"/>
      <c r="M20" s="1564"/>
      <c r="N20" s="1564"/>
      <c r="O20" s="1565"/>
      <c r="P20" s="1343"/>
      <c r="Q20" s="1564"/>
      <c r="R20" s="1564"/>
      <c r="S20" s="1564"/>
      <c r="T20" s="1564"/>
      <c r="U20" s="1564"/>
      <c r="V20" s="1564"/>
      <c r="W20" s="1564"/>
      <c r="X20" s="1564"/>
      <c r="Y20" s="1565"/>
      <c r="Z20" s="518"/>
    </row>
    <row r="21" spans="2:26" s="495" customFormat="1" ht="21" customHeight="1" x14ac:dyDescent="0.15">
      <c r="B21" s="605"/>
      <c r="C21" s="1343"/>
      <c r="D21" s="1564"/>
      <c r="E21" s="1564"/>
      <c r="F21" s="1564"/>
      <c r="G21" s="1564"/>
      <c r="H21" s="1564"/>
      <c r="I21" s="1564"/>
      <c r="J21" s="1564"/>
      <c r="K21" s="1564"/>
      <c r="L21" s="1564"/>
      <c r="M21" s="1564"/>
      <c r="N21" s="1564"/>
      <c r="O21" s="1565"/>
      <c r="P21" s="1343"/>
      <c r="Q21" s="1564"/>
      <c r="R21" s="1564"/>
      <c r="S21" s="1564"/>
      <c r="T21" s="1564"/>
      <c r="U21" s="1564"/>
      <c r="V21" s="1564"/>
      <c r="W21" s="1564"/>
      <c r="X21" s="1564"/>
      <c r="Y21" s="1565"/>
      <c r="Z21" s="518"/>
    </row>
    <row r="22" spans="2:26" s="495" customFormat="1" ht="21" customHeight="1" x14ac:dyDescent="0.15">
      <c r="B22" s="605"/>
      <c r="C22" s="1343"/>
      <c r="D22" s="1564"/>
      <c r="E22" s="1564"/>
      <c r="F22" s="1564"/>
      <c r="G22" s="1564"/>
      <c r="H22" s="1564"/>
      <c r="I22" s="1564"/>
      <c r="J22" s="1564"/>
      <c r="K22" s="1564"/>
      <c r="L22" s="1564"/>
      <c r="M22" s="1564"/>
      <c r="N22" s="1564"/>
      <c r="O22" s="1565"/>
      <c r="P22" s="1343"/>
      <c r="Q22" s="1564"/>
      <c r="R22" s="1564"/>
      <c r="S22" s="1564"/>
      <c r="T22" s="1564"/>
      <c r="U22" s="1564"/>
      <c r="V22" s="1564"/>
      <c r="W22" s="1564"/>
      <c r="X22" s="1564"/>
      <c r="Y22" s="1565"/>
      <c r="Z22" s="518"/>
    </row>
    <row r="23" spans="2:26" s="495" customFormat="1" ht="21" customHeight="1" x14ac:dyDescent="0.15">
      <c r="B23" s="605"/>
      <c r="C23" s="1343"/>
      <c r="D23" s="1564"/>
      <c r="E23" s="1564"/>
      <c r="F23" s="1564"/>
      <c r="G23" s="1564"/>
      <c r="H23" s="1564"/>
      <c r="I23" s="1564"/>
      <c r="J23" s="1564"/>
      <c r="K23" s="1564"/>
      <c r="L23" s="1564"/>
      <c r="M23" s="1564"/>
      <c r="N23" s="1564"/>
      <c r="O23" s="1565"/>
      <c r="P23" s="1343"/>
      <c r="Q23" s="1564"/>
      <c r="R23" s="1564"/>
      <c r="S23" s="1564"/>
      <c r="T23" s="1564"/>
      <c r="U23" s="1564"/>
      <c r="V23" s="1564"/>
      <c r="W23" s="1564"/>
      <c r="X23" s="1564"/>
      <c r="Y23" s="1565"/>
      <c r="Z23" s="518"/>
    </row>
    <row r="24" spans="2:26" s="495" customFormat="1" ht="21" customHeight="1" x14ac:dyDescent="0.15">
      <c r="B24" s="605"/>
      <c r="C24" s="1343"/>
      <c r="D24" s="1564"/>
      <c r="E24" s="1564"/>
      <c r="F24" s="1564"/>
      <c r="G24" s="1564"/>
      <c r="H24" s="1564"/>
      <c r="I24" s="1564"/>
      <c r="J24" s="1564"/>
      <c r="K24" s="1564"/>
      <c r="L24" s="1564"/>
      <c r="M24" s="1564"/>
      <c r="N24" s="1564"/>
      <c r="O24" s="1565"/>
      <c r="P24" s="1343"/>
      <c r="Q24" s="1564"/>
      <c r="R24" s="1564"/>
      <c r="S24" s="1564"/>
      <c r="T24" s="1564"/>
      <c r="U24" s="1564"/>
      <c r="V24" s="1564"/>
      <c r="W24" s="1564"/>
      <c r="X24" s="1564"/>
      <c r="Y24" s="156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334" t="s">
        <v>2230</v>
      </c>
      <c r="D28" s="1335"/>
      <c r="E28" s="1335"/>
      <c r="F28" s="1335"/>
      <c r="G28" s="1335"/>
      <c r="H28" s="1335"/>
      <c r="I28" s="1335"/>
      <c r="J28" s="1335"/>
      <c r="K28" s="1335"/>
      <c r="L28" s="1335"/>
      <c r="M28" s="1335"/>
      <c r="N28" s="1335"/>
      <c r="O28" s="1335"/>
      <c r="P28" s="1335"/>
      <c r="Q28" s="1335"/>
      <c r="R28" s="1335"/>
      <c r="S28" s="1335"/>
      <c r="T28" s="636"/>
      <c r="U28" s="626"/>
      <c r="V28" s="493" t="s">
        <v>11</v>
      </c>
      <c r="W28" s="493" t="s">
        <v>1086</v>
      </c>
      <c r="X28" s="493" t="s">
        <v>11</v>
      </c>
      <c r="Y28" s="638"/>
      <c r="Z28" s="518"/>
    </row>
    <row r="29" spans="2:26" s="495" customFormat="1" ht="70.5" customHeight="1" x14ac:dyDescent="0.15">
      <c r="B29" s="605"/>
      <c r="C29" s="1334" t="s">
        <v>2231</v>
      </c>
      <c r="D29" s="1335"/>
      <c r="E29" s="1335"/>
      <c r="F29" s="1335"/>
      <c r="G29" s="1335"/>
      <c r="H29" s="1335"/>
      <c r="I29" s="1335"/>
      <c r="J29" s="1335"/>
      <c r="K29" s="1335"/>
      <c r="L29" s="1335"/>
      <c r="M29" s="1335"/>
      <c r="N29" s="1335"/>
      <c r="O29" s="1335"/>
      <c r="P29" s="1335"/>
      <c r="Q29" s="1335"/>
      <c r="R29" s="1335"/>
      <c r="S29" s="1335"/>
      <c r="T29" s="636"/>
      <c r="U29" s="626"/>
      <c r="V29" s="493" t="s">
        <v>11</v>
      </c>
      <c r="W29" s="493" t="s">
        <v>1086</v>
      </c>
      <c r="X29" s="493" t="s">
        <v>11</v>
      </c>
      <c r="Y29" s="638"/>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334" t="s">
        <v>2233</v>
      </c>
      <c r="D31" s="1335"/>
      <c r="E31" s="1335"/>
      <c r="F31" s="1335"/>
      <c r="G31" s="1335"/>
      <c r="H31" s="1335"/>
      <c r="I31" s="1335"/>
      <c r="J31" s="1335"/>
      <c r="K31" s="1335"/>
      <c r="L31" s="1335"/>
      <c r="M31" s="1335"/>
      <c r="N31" s="1335"/>
      <c r="O31" s="1335"/>
      <c r="P31" s="1335"/>
      <c r="Q31" s="1335"/>
      <c r="R31" s="1335"/>
      <c r="S31" s="1335"/>
      <c r="T31" s="638"/>
      <c r="U31" s="626"/>
      <c r="V31" s="493" t="s">
        <v>11</v>
      </c>
      <c r="W31" s="493" t="s">
        <v>1086</v>
      </c>
      <c r="X31" s="493" t="s">
        <v>11</v>
      </c>
      <c r="Y31" s="638"/>
      <c r="Z31" s="518"/>
    </row>
    <row r="32" spans="2:26" s="495" customFormat="1" ht="38.25" customHeight="1" x14ac:dyDescent="0.15">
      <c r="B32" s="605"/>
      <c r="C32" s="1334" t="s">
        <v>2234</v>
      </c>
      <c r="D32" s="1335"/>
      <c r="E32" s="1335"/>
      <c r="F32" s="1335"/>
      <c r="G32" s="1335"/>
      <c r="H32" s="1335"/>
      <c r="I32" s="1335"/>
      <c r="J32" s="1335"/>
      <c r="K32" s="1335"/>
      <c r="L32" s="1335"/>
      <c r="M32" s="1335"/>
      <c r="N32" s="1335"/>
      <c r="O32" s="1335"/>
      <c r="P32" s="1335"/>
      <c r="Q32" s="1335"/>
      <c r="R32" s="1335"/>
      <c r="S32" s="1335"/>
      <c r="T32" s="638"/>
      <c r="U32" s="2"/>
      <c r="V32" s="501" t="s">
        <v>11</v>
      </c>
      <c r="W32" s="501" t="s">
        <v>1086</v>
      </c>
      <c r="X32" s="501" t="s">
        <v>11</v>
      </c>
      <c r="Y32" s="128"/>
      <c r="Z32" s="518"/>
    </row>
    <row r="33" spans="2:26" s="495" customFormat="1" ht="38.25" customHeight="1" x14ac:dyDescent="0.15">
      <c r="B33" s="605"/>
      <c r="C33" s="1334" t="s">
        <v>2235</v>
      </c>
      <c r="D33" s="1335"/>
      <c r="E33" s="1335"/>
      <c r="F33" s="1335"/>
      <c r="G33" s="1335"/>
      <c r="H33" s="1335"/>
      <c r="I33" s="1335"/>
      <c r="J33" s="1335"/>
      <c r="K33" s="1335"/>
      <c r="L33" s="1335"/>
      <c r="M33" s="1335"/>
      <c r="N33" s="1335"/>
      <c r="O33" s="1335"/>
      <c r="P33" s="1335"/>
      <c r="Q33" s="1335"/>
      <c r="R33" s="1335"/>
      <c r="S33" s="1335"/>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338" t="s">
        <v>2227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50"/>
    </row>
    <row r="7" spans="2:26" s="495" customFormat="1" ht="31.5" customHeight="1" x14ac:dyDescent="0.15">
      <c r="B7" s="1248" t="s">
        <v>1077</v>
      </c>
      <c r="C7" s="1249"/>
      <c r="D7" s="1249"/>
      <c r="E7" s="1249"/>
      <c r="F7" s="1250"/>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48" t="s">
        <v>1081</v>
      </c>
      <c r="C8" s="1249"/>
      <c r="D8" s="1249"/>
      <c r="E8" s="1249"/>
      <c r="F8" s="1250"/>
      <c r="G8" s="188" t="s">
        <v>11</v>
      </c>
      <c r="H8" s="592" t="s">
        <v>2237</v>
      </c>
      <c r="I8" s="592"/>
      <c r="J8" s="592"/>
      <c r="K8" s="592"/>
      <c r="L8" s="592"/>
      <c r="M8" s="592"/>
      <c r="N8" s="592"/>
      <c r="O8" s="189" t="s">
        <v>11</v>
      </c>
      <c r="P8" s="592" t="s">
        <v>2238</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343" t="s">
        <v>1777</v>
      </c>
      <c r="I15" s="1564"/>
      <c r="J15" s="1564"/>
      <c r="K15" s="1249"/>
      <c r="L15" s="1249"/>
      <c r="M15" s="1249"/>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48" t="s">
        <v>1760</v>
      </c>
      <c r="D19" s="1249"/>
      <c r="E19" s="1249"/>
      <c r="F19" s="1249"/>
      <c r="G19" s="1249"/>
      <c r="H19" s="1249"/>
      <c r="I19" s="1249"/>
      <c r="J19" s="1249"/>
      <c r="K19" s="1249"/>
      <c r="L19" s="1249"/>
      <c r="M19" s="1249"/>
      <c r="N19" s="1249"/>
      <c r="O19" s="1250"/>
      <c r="P19" s="1248" t="s">
        <v>910</v>
      </c>
      <c r="Q19" s="1249"/>
      <c r="R19" s="1249"/>
      <c r="S19" s="1249"/>
      <c r="T19" s="1249"/>
      <c r="U19" s="1249"/>
      <c r="V19" s="1249"/>
      <c r="W19" s="1249"/>
      <c r="X19" s="1249"/>
      <c r="Y19" s="1250"/>
      <c r="Z19" s="502"/>
    </row>
    <row r="20" spans="2:26" s="495" customFormat="1" ht="21" customHeight="1" x14ac:dyDescent="0.15">
      <c r="B20" s="605"/>
      <c r="C20" s="1343"/>
      <c r="D20" s="1564"/>
      <c r="E20" s="1564"/>
      <c r="F20" s="1564"/>
      <c r="G20" s="1564"/>
      <c r="H20" s="1564"/>
      <c r="I20" s="1564"/>
      <c r="J20" s="1564"/>
      <c r="K20" s="1564"/>
      <c r="L20" s="1564"/>
      <c r="M20" s="1564"/>
      <c r="N20" s="1564"/>
      <c r="O20" s="1565"/>
      <c r="P20" s="1343"/>
      <c r="Q20" s="1564"/>
      <c r="R20" s="1564"/>
      <c r="S20" s="1564"/>
      <c r="T20" s="1564"/>
      <c r="U20" s="1564"/>
      <c r="V20" s="1564"/>
      <c r="W20" s="1564"/>
      <c r="X20" s="1564"/>
      <c r="Y20" s="1565"/>
      <c r="Z20" s="518"/>
    </row>
    <row r="21" spans="2:26" s="495" customFormat="1" ht="21" customHeight="1" x14ac:dyDescent="0.15">
      <c r="B21" s="605"/>
      <c r="C21" s="1343"/>
      <c r="D21" s="1564"/>
      <c r="E21" s="1564"/>
      <c r="F21" s="1564"/>
      <c r="G21" s="1564"/>
      <c r="H21" s="1564"/>
      <c r="I21" s="1564"/>
      <c r="J21" s="1564"/>
      <c r="K21" s="1564"/>
      <c r="L21" s="1564"/>
      <c r="M21" s="1564"/>
      <c r="N21" s="1564"/>
      <c r="O21" s="1565"/>
      <c r="P21" s="1343"/>
      <c r="Q21" s="1564"/>
      <c r="R21" s="1564"/>
      <c r="S21" s="1564"/>
      <c r="T21" s="1564"/>
      <c r="U21" s="1564"/>
      <c r="V21" s="1564"/>
      <c r="W21" s="1564"/>
      <c r="X21" s="1564"/>
      <c r="Y21" s="1565"/>
      <c r="Z21" s="518"/>
    </row>
    <row r="22" spans="2:26" s="495" customFormat="1" ht="21" customHeight="1" x14ac:dyDescent="0.15">
      <c r="B22" s="605"/>
      <c r="C22" s="1343"/>
      <c r="D22" s="1564"/>
      <c r="E22" s="1564"/>
      <c r="F22" s="1564"/>
      <c r="G22" s="1564"/>
      <c r="H22" s="1564"/>
      <c r="I22" s="1564"/>
      <c r="J22" s="1564"/>
      <c r="K22" s="1564"/>
      <c r="L22" s="1564"/>
      <c r="M22" s="1564"/>
      <c r="N22" s="1564"/>
      <c r="O22" s="1565"/>
      <c r="P22" s="1343"/>
      <c r="Q22" s="1564"/>
      <c r="R22" s="1564"/>
      <c r="S22" s="1564"/>
      <c r="T22" s="1564"/>
      <c r="U22" s="1564"/>
      <c r="V22" s="1564"/>
      <c r="W22" s="1564"/>
      <c r="X22" s="1564"/>
      <c r="Y22" s="1565"/>
      <c r="Z22" s="518"/>
    </row>
    <row r="23" spans="2:26" s="495" customFormat="1" ht="21" customHeight="1" x14ac:dyDescent="0.15">
      <c r="B23" s="605"/>
      <c r="C23" s="1343"/>
      <c r="D23" s="1564"/>
      <c r="E23" s="1564"/>
      <c r="F23" s="1564"/>
      <c r="G23" s="1564"/>
      <c r="H23" s="1564"/>
      <c r="I23" s="1564"/>
      <c r="J23" s="1564"/>
      <c r="K23" s="1564"/>
      <c r="L23" s="1564"/>
      <c r="M23" s="1564"/>
      <c r="N23" s="1564"/>
      <c r="O23" s="1565"/>
      <c r="P23" s="1343"/>
      <c r="Q23" s="1564"/>
      <c r="R23" s="1564"/>
      <c r="S23" s="1564"/>
      <c r="T23" s="1564"/>
      <c r="U23" s="1564"/>
      <c r="V23" s="1564"/>
      <c r="W23" s="1564"/>
      <c r="X23" s="1564"/>
      <c r="Y23" s="1565"/>
      <c r="Z23" s="518"/>
    </row>
    <row r="24" spans="2:26" s="495" customFormat="1" ht="21" customHeight="1" x14ac:dyDescent="0.15">
      <c r="B24" s="605"/>
      <c r="C24" s="1343"/>
      <c r="D24" s="1564"/>
      <c r="E24" s="1564"/>
      <c r="F24" s="1564"/>
      <c r="G24" s="1564"/>
      <c r="H24" s="1564"/>
      <c r="I24" s="1564"/>
      <c r="J24" s="1564"/>
      <c r="K24" s="1564"/>
      <c r="L24" s="1564"/>
      <c r="M24" s="1564"/>
      <c r="N24" s="1564"/>
      <c r="O24" s="1565"/>
      <c r="P24" s="1343"/>
      <c r="Q24" s="1564"/>
      <c r="R24" s="1564"/>
      <c r="S24" s="1564"/>
      <c r="T24" s="1564"/>
      <c r="U24" s="1564"/>
      <c r="V24" s="1564"/>
      <c r="W24" s="1564"/>
      <c r="X24" s="1564"/>
      <c r="Y24" s="156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334" t="s">
        <v>2240</v>
      </c>
      <c r="D27" s="1335"/>
      <c r="E27" s="1335"/>
      <c r="F27" s="1335"/>
      <c r="G27" s="1335"/>
      <c r="H27" s="1335"/>
      <c r="I27" s="1335"/>
      <c r="J27" s="1335"/>
      <c r="K27" s="1335"/>
      <c r="L27" s="1335"/>
      <c r="M27" s="1335"/>
      <c r="N27" s="1335"/>
      <c r="O27" s="1335"/>
      <c r="P27" s="1335"/>
      <c r="Q27" s="1335"/>
      <c r="R27" s="1335"/>
      <c r="S27" s="1335"/>
      <c r="T27" s="636"/>
      <c r="U27" s="627"/>
      <c r="V27" s="493" t="s">
        <v>11</v>
      </c>
      <c r="W27" s="493" t="s">
        <v>1086</v>
      </c>
      <c r="X27" s="493" t="s">
        <v>11</v>
      </c>
      <c r="Y27" s="638"/>
      <c r="Z27" s="518"/>
    </row>
    <row r="28" spans="2:26" s="495" customFormat="1" ht="70.5" customHeight="1" x14ac:dyDescent="0.15">
      <c r="B28" s="605"/>
      <c r="C28" s="1334" t="s">
        <v>2241</v>
      </c>
      <c r="D28" s="1335"/>
      <c r="E28" s="1335"/>
      <c r="F28" s="1335"/>
      <c r="G28" s="1335"/>
      <c r="H28" s="1335"/>
      <c r="I28" s="1335"/>
      <c r="J28" s="1335"/>
      <c r="K28" s="1335"/>
      <c r="L28" s="1335"/>
      <c r="M28" s="1335"/>
      <c r="N28" s="1335"/>
      <c r="O28" s="1335"/>
      <c r="P28" s="1335"/>
      <c r="Q28" s="1335"/>
      <c r="R28" s="1335"/>
      <c r="S28" s="1335"/>
      <c r="T28" s="636"/>
      <c r="U28" s="627"/>
      <c r="V28" s="493" t="s">
        <v>11</v>
      </c>
      <c r="W28" s="493" t="s">
        <v>1086</v>
      </c>
      <c r="X28" s="493" t="s">
        <v>11</v>
      </c>
      <c r="Y28" s="638"/>
      <c r="Z28" s="518"/>
    </row>
    <row r="29" spans="2:26" s="495" customFormat="1" ht="38.25" customHeight="1" x14ac:dyDescent="0.15">
      <c r="B29" s="605"/>
      <c r="C29" s="1343" t="s">
        <v>2242</v>
      </c>
      <c r="D29" s="1564"/>
      <c r="E29" s="1564"/>
      <c r="F29" s="1564"/>
      <c r="G29" s="1564"/>
      <c r="H29" s="1564"/>
      <c r="I29" s="1564"/>
      <c r="J29" s="1564"/>
      <c r="K29" s="1564"/>
      <c r="L29" s="1564"/>
      <c r="M29" s="1564"/>
      <c r="N29" s="1564"/>
      <c r="O29" s="1564"/>
      <c r="P29" s="1564"/>
      <c r="Q29" s="1564"/>
      <c r="R29" s="1564"/>
      <c r="S29" s="1564"/>
      <c r="T29" s="638"/>
      <c r="U29" s="627"/>
      <c r="V29" s="493" t="s">
        <v>11</v>
      </c>
      <c r="W29" s="493" t="s">
        <v>1086</v>
      </c>
      <c r="X29" s="493" t="s">
        <v>11</v>
      </c>
      <c r="Y29" s="638"/>
      <c r="Z29" s="518"/>
    </row>
    <row r="30" spans="2:26" s="495" customFormat="1" ht="38.25" customHeight="1" x14ac:dyDescent="0.15">
      <c r="B30" s="605"/>
      <c r="C30" s="1334" t="s">
        <v>2243</v>
      </c>
      <c r="D30" s="1335"/>
      <c r="E30" s="1335"/>
      <c r="F30" s="1335"/>
      <c r="G30" s="1335"/>
      <c r="H30" s="1335"/>
      <c r="I30" s="1335"/>
      <c r="J30" s="1335"/>
      <c r="K30" s="1335"/>
      <c r="L30" s="1335"/>
      <c r="M30" s="1335"/>
      <c r="N30" s="1335"/>
      <c r="O30" s="1335"/>
      <c r="P30" s="1335"/>
      <c r="Q30" s="1335"/>
      <c r="R30" s="1335"/>
      <c r="S30" s="1335"/>
      <c r="T30" s="638"/>
      <c r="U30" s="627"/>
      <c r="V30" s="493" t="s">
        <v>11</v>
      </c>
      <c r="W30" s="493" t="s">
        <v>1086</v>
      </c>
      <c r="X30" s="493" t="s">
        <v>11</v>
      </c>
      <c r="Y30" s="638"/>
      <c r="Z30" s="518"/>
    </row>
    <row r="31" spans="2:26" s="495" customFormat="1" ht="38.25" customHeight="1" x14ac:dyDescent="0.15">
      <c r="B31" s="605"/>
      <c r="C31" s="1334" t="s">
        <v>2244</v>
      </c>
      <c r="D31" s="1335"/>
      <c r="E31" s="1335"/>
      <c r="F31" s="1335"/>
      <c r="G31" s="1335"/>
      <c r="H31" s="1335"/>
      <c r="I31" s="1335"/>
      <c r="J31" s="1335"/>
      <c r="K31" s="1335"/>
      <c r="L31" s="1335"/>
      <c r="M31" s="1335"/>
      <c r="N31" s="1335"/>
      <c r="O31" s="1335"/>
      <c r="P31" s="1335"/>
      <c r="Q31" s="1335"/>
      <c r="R31" s="1335"/>
      <c r="S31" s="1335"/>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734</v>
      </c>
      <c r="Z3" s="1338"/>
      <c r="AA3" s="1338"/>
      <c r="AB3" s="546" t="s">
        <v>735</v>
      </c>
      <c r="AC3" s="1338"/>
      <c r="AD3" s="1338"/>
      <c r="AE3" s="546" t="s">
        <v>736</v>
      </c>
      <c r="AF3" s="1338"/>
      <c r="AG3" s="1338"/>
      <c r="AH3" s="546" t="s">
        <v>905</v>
      </c>
    </row>
    <row r="4" spans="2:35" s="495" customFormat="1" x14ac:dyDescent="0.15">
      <c r="AH4" s="546"/>
    </row>
    <row r="5" spans="2:35" s="495" customFormat="1" x14ac:dyDescent="0.15">
      <c r="B5" s="1338" t="s">
        <v>2246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row>
    <row r="6" spans="2:35" s="495" customFormat="1" x14ac:dyDescent="0.15"/>
    <row r="7" spans="2:35" s="495" customFormat="1" ht="21" customHeight="1" x14ac:dyDescent="0.15">
      <c r="B7" s="1342" t="s">
        <v>1396</v>
      </c>
      <c r="C7" s="1342"/>
      <c r="D7" s="1342"/>
      <c r="E7" s="1342"/>
      <c r="F7" s="1343"/>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343" t="s">
        <v>1397</v>
      </c>
      <c r="C8" s="1564"/>
      <c r="D8" s="1564"/>
      <c r="E8" s="1564"/>
      <c r="F8" s="1565"/>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663" t="s">
        <v>1398</v>
      </c>
      <c r="C9" s="1664"/>
      <c r="D9" s="1664"/>
      <c r="E9" s="1664"/>
      <c r="F9" s="1665"/>
      <c r="G9" s="218" t="s">
        <v>11</v>
      </c>
      <c r="H9" s="510" t="s">
        <v>2247</v>
      </c>
      <c r="I9" s="635"/>
      <c r="J9" s="635"/>
      <c r="K9" s="635"/>
      <c r="L9" s="635"/>
      <c r="M9" s="635"/>
      <c r="N9" s="635"/>
      <c r="O9" s="635"/>
      <c r="P9" s="635"/>
      <c r="Q9" s="635"/>
      <c r="R9" s="635"/>
      <c r="S9" s="635"/>
      <c r="T9"/>
      <c r="U9" s="219" t="s">
        <v>11</v>
      </c>
      <c r="V9" s="510" t="s">
        <v>1507</v>
      </c>
      <c r="W9" s="510"/>
      <c r="X9" s="220"/>
      <c r="Y9" s="220"/>
      <c r="Z9" s="220"/>
      <c r="AA9" s="220"/>
      <c r="AB9" s="220"/>
      <c r="AC9" s="220"/>
      <c r="AD9" s="220"/>
      <c r="AE9" s="220"/>
      <c r="AF9" s="220"/>
      <c r="AG9" s="220"/>
      <c r="AH9" s="221"/>
    </row>
    <row r="10" spans="2:35" ht="21" customHeight="1" x14ac:dyDescent="0.15">
      <c r="B10" s="1588"/>
      <c r="C10" s="1575"/>
      <c r="D10" s="1575"/>
      <c r="E10" s="1575"/>
      <c r="F10" s="1575"/>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88"/>
      <c r="C11" s="1575"/>
      <c r="D11" s="1575"/>
      <c r="E11" s="1575"/>
      <c r="F11" s="1575"/>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66"/>
      <c r="C12" s="1667"/>
      <c r="D12" s="1667"/>
      <c r="E12" s="1667"/>
      <c r="F12" s="1668"/>
      <c r="G12" s="191" t="s">
        <v>11</v>
      </c>
      <c r="H12" s="508" t="s">
        <v>2252</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63" t="s">
        <v>1402</v>
      </c>
      <c r="C13" s="1664"/>
      <c r="D13" s="1664"/>
      <c r="E13" s="1664"/>
      <c r="F13" s="1665"/>
      <c r="G13" s="218" t="s">
        <v>11</v>
      </c>
      <c r="H13" s="510" t="s">
        <v>2253</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66"/>
      <c r="C14" s="1667"/>
      <c r="D14" s="1667"/>
      <c r="E14" s="1667"/>
      <c r="F14" s="1668"/>
      <c r="G14" s="191" t="s">
        <v>11</v>
      </c>
      <c r="H14" s="508" t="s">
        <v>2254</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2255</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584" t="s">
        <v>2257</v>
      </c>
      <c r="D18" s="1584"/>
      <c r="E18" s="1584"/>
      <c r="F18" s="1584"/>
      <c r="G18" s="1584"/>
      <c r="H18" s="1584"/>
      <c r="I18" s="1584"/>
      <c r="J18" s="1584"/>
      <c r="K18" s="1584"/>
      <c r="L18" s="1584"/>
      <c r="M18" s="1584"/>
      <c r="N18" s="1584"/>
      <c r="O18" s="1584"/>
      <c r="P18" s="1584"/>
      <c r="Q18" s="1584"/>
      <c r="R18" s="1584"/>
      <c r="S18" s="1584"/>
      <c r="T18" s="1584"/>
      <c r="U18" s="1584"/>
      <c r="V18" s="1584"/>
      <c r="W18" s="1584"/>
      <c r="X18" s="1584"/>
      <c r="Y18" s="1584"/>
      <c r="Z18" s="1584"/>
      <c r="AA18" s="1901" t="s">
        <v>2258</v>
      </c>
      <c r="AB18" s="1901"/>
      <c r="AC18" s="1901"/>
      <c r="AD18" s="1901"/>
      <c r="AE18" s="1901"/>
      <c r="AF18" s="1901"/>
      <c r="AG18" s="1901"/>
      <c r="AH18" s="235"/>
      <c r="AK18" s="355"/>
    </row>
    <row r="19" spans="2:37" ht="21" customHeight="1" x14ac:dyDescent="0.15">
      <c r="B19" s="643"/>
      <c r="C19" s="1902"/>
      <c r="D19" s="1902"/>
      <c r="E19" s="1902"/>
      <c r="F19" s="1902"/>
      <c r="G19" s="1902"/>
      <c r="H19" s="1902"/>
      <c r="I19" s="1902"/>
      <c r="J19" s="1902"/>
      <c r="K19" s="1902"/>
      <c r="L19" s="1902"/>
      <c r="M19" s="1902"/>
      <c r="N19" s="1902"/>
      <c r="O19" s="1902"/>
      <c r="P19" s="1902"/>
      <c r="Q19" s="1902"/>
      <c r="R19" s="1902"/>
      <c r="S19" s="1902"/>
      <c r="T19" s="1902"/>
      <c r="U19" s="1902"/>
      <c r="V19" s="1902"/>
      <c r="W19" s="1902"/>
      <c r="X19" s="1902"/>
      <c r="Y19" s="1902"/>
      <c r="Z19" s="1902"/>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2259</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584" t="s">
        <v>2260</v>
      </c>
      <c r="D22" s="1584"/>
      <c r="E22" s="1584"/>
      <c r="F22" s="1584"/>
      <c r="G22" s="1584"/>
      <c r="H22" s="1584"/>
      <c r="I22" s="1584"/>
      <c r="J22" s="1584"/>
      <c r="K22" s="1584"/>
      <c r="L22" s="1584"/>
      <c r="M22" s="1584"/>
      <c r="N22" s="1584"/>
      <c r="O22" s="1584"/>
      <c r="P22" s="1584"/>
      <c r="Q22" s="1584"/>
      <c r="R22" s="1584"/>
      <c r="S22" s="1584"/>
      <c r="T22" s="1584"/>
      <c r="U22" s="1584"/>
      <c r="V22" s="1584"/>
      <c r="W22" s="1584"/>
      <c r="X22" s="1584"/>
      <c r="Y22" s="1584"/>
      <c r="Z22" s="1584"/>
      <c r="AA22" s="1901" t="s">
        <v>2258</v>
      </c>
      <c r="AB22" s="1901"/>
      <c r="AC22" s="1901"/>
      <c r="AD22" s="1901"/>
      <c r="AE22" s="1901"/>
      <c r="AF22" s="1901"/>
      <c r="AG22" s="1901"/>
      <c r="AH22" s="235"/>
    </row>
    <row r="23" spans="2:37" ht="20.100000000000001" customHeight="1" x14ac:dyDescent="0.15">
      <c r="B23" s="101"/>
      <c r="C23" s="1584"/>
      <c r="D23" s="1584"/>
      <c r="E23" s="1584"/>
      <c r="F23" s="1584"/>
      <c r="G23" s="1584"/>
      <c r="H23" s="1584"/>
      <c r="I23" s="1584"/>
      <c r="J23" s="1584"/>
      <c r="K23" s="1584"/>
      <c r="L23" s="1584"/>
      <c r="M23" s="1584"/>
      <c r="N23" s="1584"/>
      <c r="O23" s="1584"/>
      <c r="P23" s="1584"/>
      <c r="Q23" s="1584"/>
      <c r="R23" s="1584"/>
      <c r="S23" s="1584"/>
      <c r="T23" s="1584"/>
      <c r="U23" s="1584"/>
      <c r="V23" s="1584"/>
      <c r="W23" s="1584"/>
      <c r="X23" s="1584"/>
      <c r="Y23" s="1584"/>
      <c r="Z23" s="1902"/>
      <c r="AA23" s="359"/>
      <c r="AB23" s="359"/>
      <c r="AC23" s="359"/>
      <c r="AD23" s="359"/>
      <c r="AE23" s="359"/>
      <c r="AF23" s="359"/>
      <c r="AG23" s="359"/>
      <c r="AH23" s="360"/>
    </row>
    <row r="24" spans="2:37" s="495" customFormat="1" ht="20.100000000000001" customHeight="1" x14ac:dyDescent="0.15">
      <c r="B24" s="101"/>
      <c r="C24" s="1291" t="s">
        <v>2261</v>
      </c>
      <c r="D24" s="1292"/>
      <c r="E24" s="1292"/>
      <c r="F24" s="1292"/>
      <c r="G24" s="1292"/>
      <c r="H24" s="1292"/>
      <c r="I24" s="1292"/>
      <c r="J24" s="1292"/>
      <c r="K24" s="1292"/>
      <c r="L24" s="1292"/>
      <c r="M24" s="218" t="s">
        <v>11</v>
      </c>
      <c r="N24" s="510" t="s">
        <v>2262</v>
      </c>
      <c r="O24" s="510"/>
      <c r="P24" s="510"/>
      <c r="Q24" s="635"/>
      <c r="R24" s="635"/>
      <c r="S24" s="635"/>
      <c r="T24" s="635"/>
      <c r="U24" s="635"/>
      <c r="V24" s="635"/>
      <c r="W24" s="219" t="s">
        <v>11</v>
      </c>
      <c r="X24" s="510" t="s">
        <v>2263</v>
      </c>
      <c r="Y24" s="361"/>
      <c r="Z24" s="361"/>
      <c r="AA24" s="635"/>
      <c r="AB24" s="635"/>
      <c r="AC24" s="635"/>
      <c r="AD24" s="635"/>
      <c r="AE24" s="635"/>
      <c r="AF24" s="635"/>
      <c r="AG24" s="636"/>
      <c r="AH24" s="235"/>
    </row>
    <row r="25" spans="2:37" s="495" customFormat="1" ht="20.100000000000001" customHeight="1" x14ac:dyDescent="0.15">
      <c r="B25" s="643"/>
      <c r="C25" s="1682"/>
      <c r="D25" s="1683"/>
      <c r="E25" s="1683"/>
      <c r="F25" s="1683"/>
      <c r="G25" s="1683"/>
      <c r="H25" s="1683"/>
      <c r="I25" s="1683"/>
      <c r="J25" s="1683"/>
      <c r="K25" s="1683"/>
      <c r="L25" s="1683"/>
      <c r="M25" s="191" t="s">
        <v>11</v>
      </c>
      <c r="N25" s="508" t="s">
        <v>2264</v>
      </c>
      <c r="O25" s="508"/>
      <c r="P25" s="508"/>
      <c r="Q25" s="629"/>
      <c r="R25" s="629"/>
      <c r="S25" s="629"/>
      <c r="T25" s="629"/>
      <c r="U25" s="629"/>
      <c r="V25" s="629"/>
      <c r="W25" s="192" t="s">
        <v>11</v>
      </c>
      <c r="X25" s="508" t="s">
        <v>2265</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03" t="s">
        <v>2266</v>
      </c>
      <c r="D27" s="1903"/>
      <c r="E27" s="1903"/>
      <c r="F27" s="1903"/>
      <c r="G27" s="1903"/>
      <c r="H27" s="1903"/>
      <c r="I27" s="1903"/>
      <c r="J27" s="1903"/>
      <c r="K27" s="1903"/>
      <c r="L27" s="1903"/>
      <c r="M27" s="1903"/>
      <c r="N27" s="1903"/>
      <c r="O27" s="1903"/>
      <c r="P27" s="1903"/>
      <c r="Q27" s="1903"/>
      <c r="R27" s="1903"/>
      <c r="S27" s="1903"/>
      <c r="T27" s="1903"/>
      <c r="U27" s="1903"/>
      <c r="V27" s="1903"/>
      <c r="W27" s="1903"/>
      <c r="X27" s="1903"/>
      <c r="Y27" s="1903"/>
      <c r="Z27" s="1903"/>
      <c r="AA27" s="234"/>
      <c r="AB27" s="234"/>
      <c r="AC27" s="234"/>
      <c r="AD27" s="234"/>
      <c r="AE27" s="234"/>
      <c r="AF27" s="234"/>
      <c r="AG27" s="234"/>
      <c r="AH27" s="235"/>
    </row>
    <row r="28" spans="2:37" s="495" customFormat="1" ht="20.100000000000001" customHeight="1" x14ac:dyDescent="0.15">
      <c r="B28" s="101"/>
      <c r="C28" s="1904"/>
      <c r="D28" s="1904"/>
      <c r="E28" s="1904"/>
      <c r="F28" s="1904"/>
      <c r="G28" s="1904"/>
      <c r="H28" s="1904"/>
      <c r="I28" s="1904"/>
      <c r="J28" s="1904"/>
      <c r="K28" s="1904"/>
      <c r="L28" s="1904"/>
      <c r="M28" s="1904"/>
      <c r="N28" s="1904"/>
      <c r="O28" s="1904"/>
      <c r="P28" s="1904"/>
      <c r="Q28" s="1904"/>
      <c r="R28" s="1904"/>
      <c r="S28" s="1904"/>
      <c r="T28" s="1904"/>
      <c r="U28" s="1904"/>
      <c r="V28" s="1904"/>
      <c r="W28" s="1904"/>
      <c r="X28" s="1904"/>
      <c r="Y28" s="1904"/>
      <c r="Z28" s="1904"/>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584" t="s">
        <v>2267</v>
      </c>
      <c r="D30" s="1584"/>
      <c r="E30" s="1584"/>
      <c r="F30" s="1584"/>
      <c r="G30" s="1584"/>
      <c r="H30" s="1584"/>
      <c r="I30" s="1584"/>
      <c r="J30" s="1584"/>
      <c r="K30" s="1897"/>
      <c r="L30" s="1897"/>
      <c r="M30" s="1897"/>
      <c r="N30" s="1897"/>
      <c r="O30" s="1897"/>
      <c r="P30" s="1897"/>
      <c r="Q30" s="1897"/>
      <c r="R30" s="1897" t="s">
        <v>735</v>
      </c>
      <c r="S30" s="1897"/>
      <c r="T30" s="1897"/>
      <c r="U30" s="1897"/>
      <c r="V30" s="1897"/>
      <c r="W30" s="1897"/>
      <c r="X30" s="1897"/>
      <c r="Y30" s="1897"/>
      <c r="Z30" s="1897" t="s">
        <v>1651</v>
      </c>
      <c r="AA30" s="1897"/>
      <c r="AB30" s="1897"/>
      <c r="AC30" s="1897"/>
      <c r="AD30" s="1897"/>
      <c r="AE30" s="1897"/>
      <c r="AF30" s="1897"/>
      <c r="AG30" s="1899" t="s">
        <v>905</v>
      </c>
      <c r="AH30" s="235"/>
    </row>
    <row r="31" spans="2:37" s="495" customFormat="1" ht="20.100000000000001" customHeight="1" x14ac:dyDescent="0.15">
      <c r="B31" s="643"/>
      <c r="C31" s="1584"/>
      <c r="D31" s="1584"/>
      <c r="E31" s="1584"/>
      <c r="F31" s="1584"/>
      <c r="G31" s="1584"/>
      <c r="H31" s="1584"/>
      <c r="I31" s="1584"/>
      <c r="J31" s="1584"/>
      <c r="K31" s="1898"/>
      <c r="L31" s="1898"/>
      <c r="M31" s="1898"/>
      <c r="N31" s="1898"/>
      <c r="O31" s="1898"/>
      <c r="P31" s="1898"/>
      <c r="Q31" s="1898"/>
      <c r="R31" s="1898"/>
      <c r="S31" s="1898"/>
      <c r="T31" s="1898"/>
      <c r="U31" s="1898"/>
      <c r="V31" s="1898"/>
      <c r="W31" s="1898"/>
      <c r="X31" s="1898"/>
      <c r="Y31" s="1898"/>
      <c r="Z31" s="1898"/>
      <c r="AA31" s="1898"/>
      <c r="AB31" s="1898"/>
      <c r="AC31" s="1898"/>
      <c r="AD31" s="1898"/>
      <c r="AE31" s="1898"/>
      <c r="AF31" s="1898"/>
      <c r="AG31" s="1900"/>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311" t="s">
        <v>2269</v>
      </c>
      <c r="D35" s="1311"/>
      <c r="E35" s="1311"/>
      <c r="F35" s="1311"/>
      <c r="G35" s="1311"/>
      <c r="H35" s="1311"/>
      <c r="I35" s="1311"/>
      <c r="J35" s="1311"/>
      <c r="K35" s="1311"/>
      <c r="L35" s="1311"/>
      <c r="M35" s="1311"/>
      <c r="N35" s="1311"/>
      <c r="O35" s="1311"/>
      <c r="P35" s="1311"/>
      <c r="Q35" s="1311"/>
      <c r="R35" s="1311"/>
      <c r="S35" s="1311"/>
      <c r="T35" s="1311"/>
      <c r="U35" s="1311"/>
      <c r="V35" s="1311"/>
      <c r="W35" s="1311"/>
      <c r="X35" s="1311"/>
      <c r="Y35" s="1311"/>
      <c r="Z35" s="1311"/>
      <c r="AA35" s="1311"/>
      <c r="AB35" s="1311"/>
      <c r="AC35" s="1311"/>
      <c r="AD35" s="1311"/>
      <c r="AE35" s="1311"/>
      <c r="AF35" s="234"/>
      <c r="AG35" s="234"/>
      <c r="AH35" s="235"/>
    </row>
    <row r="36" spans="2:34" s="495" customFormat="1" ht="20.100000000000001" customHeight="1" x14ac:dyDescent="0.15">
      <c r="B36" s="515"/>
      <c r="C36" s="1209" t="s">
        <v>2257</v>
      </c>
      <c r="D36" s="1584"/>
      <c r="E36" s="1584"/>
      <c r="F36" s="1584"/>
      <c r="G36" s="1584"/>
      <c r="H36" s="1584"/>
      <c r="I36" s="1584"/>
      <c r="J36" s="1584"/>
      <c r="K36" s="1584"/>
      <c r="L36" s="1584"/>
      <c r="M36" s="1584"/>
      <c r="N36" s="1584"/>
      <c r="O36" s="1584"/>
      <c r="P36" s="1584"/>
      <c r="Q36" s="1584"/>
      <c r="R36" s="1584"/>
      <c r="S36" s="1584"/>
      <c r="T36" s="1584"/>
      <c r="U36" s="1584"/>
      <c r="V36" s="1584"/>
      <c r="W36" s="1584"/>
      <c r="X36" s="1584"/>
      <c r="Y36" s="1584"/>
      <c r="Z36" s="1584"/>
      <c r="AA36" s="1901" t="s">
        <v>2258</v>
      </c>
      <c r="AB36" s="1901"/>
      <c r="AC36" s="1901"/>
      <c r="AD36" s="1901"/>
      <c r="AE36" s="1901"/>
      <c r="AF36" s="1901"/>
      <c r="AG36" s="1901"/>
      <c r="AH36" s="371"/>
    </row>
    <row r="37" spans="2:34" s="495" customFormat="1" ht="20.100000000000001" customHeight="1" x14ac:dyDescent="0.15">
      <c r="B37" s="147"/>
      <c r="C37" s="1209"/>
      <c r="D37" s="1584"/>
      <c r="E37" s="1584"/>
      <c r="F37" s="1584"/>
      <c r="G37" s="1584"/>
      <c r="H37" s="1584"/>
      <c r="I37" s="1584"/>
      <c r="J37" s="1584"/>
      <c r="K37" s="1584"/>
      <c r="L37" s="1584"/>
      <c r="M37" s="1584"/>
      <c r="N37" s="1584"/>
      <c r="O37" s="1584"/>
      <c r="P37" s="1584"/>
      <c r="Q37" s="1584"/>
      <c r="R37" s="1584"/>
      <c r="S37" s="1584"/>
      <c r="T37" s="1584"/>
      <c r="U37" s="1584"/>
      <c r="V37" s="1584"/>
      <c r="W37" s="1584"/>
      <c r="X37" s="1584"/>
      <c r="Y37" s="1584"/>
      <c r="Z37" s="1584"/>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91" t="s">
        <v>2261</v>
      </c>
      <c r="D39" s="1574"/>
      <c r="E39" s="1574"/>
      <c r="F39" s="1574"/>
      <c r="G39" s="1574"/>
      <c r="H39" s="1574"/>
      <c r="I39" s="1574"/>
      <c r="J39" s="1574"/>
      <c r="K39" s="1574"/>
      <c r="L39" s="1574"/>
      <c r="M39" s="239" t="s">
        <v>11</v>
      </c>
      <c r="N39" s="495" t="s">
        <v>2262</v>
      </c>
      <c r="Q39" s="2"/>
      <c r="R39" s="2"/>
      <c r="S39" s="2"/>
      <c r="T39" s="2"/>
      <c r="U39" s="2"/>
      <c r="V39" s="2"/>
      <c r="W39" s="190" t="s">
        <v>11</v>
      </c>
      <c r="X39" s="495" t="s">
        <v>2263</v>
      </c>
      <c r="Y39"/>
      <c r="Z39"/>
      <c r="AA39" s="2"/>
      <c r="AB39" s="2"/>
      <c r="AC39" s="2"/>
      <c r="AD39" s="2"/>
      <c r="AE39" s="2"/>
      <c r="AF39" s="2"/>
      <c r="AG39" s="635"/>
      <c r="AH39" s="371"/>
    </row>
    <row r="40" spans="2:34" s="495" customFormat="1" ht="20.100000000000001" customHeight="1" x14ac:dyDescent="0.15">
      <c r="B40" s="101"/>
      <c r="C40" s="1682"/>
      <c r="D40" s="1683"/>
      <c r="E40" s="1683"/>
      <c r="F40" s="1683"/>
      <c r="G40" s="1683"/>
      <c r="H40" s="1683"/>
      <c r="I40" s="1683"/>
      <c r="J40" s="1683"/>
      <c r="K40" s="1683"/>
      <c r="L40" s="1683"/>
      <c r="M40" s="191" t="s">
        <v>11</v>
      </c>
      <c r="N40" s="508" t="s">
        <v>2264</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584" t="s">
        <v>2270</v>
      </c>
      <c r="D42" s="1584"/>
      <c r="E42" s="1584"/>
      <c r="F42" s="1584"/>
      <c r="G42" s="1584"/>
      <c r="H42" s="1584"/>
      <c r="I42" s="1584"/>
      <c r="J42" s="1584"/>
      <c r="K42" s="1895"/>
      <c r="L42" s="1896"/>
      <c r="M42" s="1896"/>
      <c r="N42" s="1896"/>
      <c r="O42" s="1896"/>
      <c r="P42" s="1896"/>
      <c r="Q42" s="1896"/>
      <c r="R42" s="672" t="s">
        <v>735</v>
      </c>
      <c r="S42" s="1896"/>
      <c r="T42" s="1896"/>
      <c r="U42" s="1896"/>
      <c r="V42" s="1896"/>
      <c r="W42" s="1896"/>
      <c r="X42" s="1896"/>
      <c r="Y42" s="1896"/>
      <c r="Z42" s="672" t="s">
        <v>1651</v>
      </c>
      <c r="AA42" s="1896"/>
      <c r="AB42" s="1896"/>
      <c r="AC42" s="1896"/>
      <c r="AD42" s="1896"/>
      <c r="AE42" s="1896"/>
      <c r="AF42" s="1896"/>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784" t="s">
        <v>1432</v>
      </c>
      <c r="C45" s="1784"/>
      <c r="D45" s="232" t="s">
        <v>1433</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784" t="s">
        <v>1434</v>
      </c>
      <c r="C46" s="1784"/>
      <c r="D46" s="1707" t="s">
        <v>2271</v>
      </c>
      <c r="E46" s="1707"/>
      <c r="F46" s="1707"/>
      <c r="G46" s="1707"/>
      <c r="H46" s="1707"/>
      <c r="I46" s="1707"/>
      <c r="J46" s="1707"/>
      <c r="K46" s="1707"/>
      <c r="L46" s="1707"/>
      <c r="M46" s="1707"/>
      <c r="N46" s="1707"/>
      <c r="O46" s="1707"/>
      <c r="P46" s="1707"/>
      <c r="Q46" s="1707"/>
      <c r="R46" s="1707"/>
      <c r="S46" s="1707"/>
      <c r="T46" s="1707"/>
      <c r="U46" s="1707"/>
      <c r="V46" s="1707"/>
      <c r="W46" s="1707"/>
      <c r="X46" s="1707"/>
      <c r="Y46" s="1707"/>
      <c r="Z46" s="1707"/>
      <c r="AA46" s="1707"/>
      <c r="AB46" s="1707"/>
      <c r="AC46" s="1707"/>
      <c r="AD46" s="1707"/>
      <c r="AE46" s="1707"/>
      <c r="AF46" s="1707"/>
      <c r="AG46" s="1707"/>
      <c r="AH46" s="1707"/>
    </row>
    <row r="47" spans="2:34" s="495" customFormat="1" ht="13.5" customHeight="1" x14ac:dyDescent="0.15">
      <c r="B47" s="646"/>
      <c r="C47" s="646"/>
      <c r="D47" s="1707"/>
      <c r="E47" s="1707"/>
      <c r="F47" s="1707"/>
      <c r="G47" s="1707"/>
      <c r="H47" s="1707"/>
      <c r="I47" s="1707"/>
      <c r="J47" s="1707"/>
      <c r="K47" s="1707"/>
      <c r="L47" s="1707"/>
      <c r="M47" s="1707"/>
      <c r="N47" s="1707"/>
      <c r="O47" s="1707"/>
      <c r="P47" s="1707"/>
      <c r="Q47" s="1707"/>
      <c r="R47" s="1707"/>
      <c r="S47" s="1707"/>
      <c r="T47" s="1707"/>
      <c r="U47" s="1707"/>
      <c r="V47" s="1707"/>
      <c r="W47" s="1707"/>
      <c r="X47" s="1707"/>
      <c r="Y47" s="1707"/>
      <c r="Z47" s="1707"/>
      <c r="AA47" s="1707"/>
      <c r="AB47" s="1707"/>
      <c r="AC47" s="1707"/>
      <c r="AD47" s="1707"/>
      <c r="AE47" s="1707"/>
      <c r="AF47" s="1707"/>
      <c r="AG47" s="1707"/>
      <c r="AH47" s="1707"/>
    </row>
    <row r="48" spans="2:34" s="495" customFormat="1" x14ac:dyDescent="0.15">
      <c r="B48" s="1784" t="s">
        <v>1436</v>
      </c>
      <c r="C48" s="1784"/>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84" t="s">
        <v>2273</v>
      </c>
      <c r="C49" s="1784"/>
      <c r="D49" s="1707" t="s">
        <v>2274</v>
      </c>
      <c r="E49" s="1707"/>
      <c r="F49" s="1707"/>
      <c r="G49" s="1707"/>
      <c r="H49" s="1707"/>
      <c r="I49" s="1707"/>
      <c r="J49" s="1707"/>
      <c r="K49" s="1707"/>
      <c r="L49" s="1707"/>
      <c r="M49" s="1707"/>
      <c r="N49" s="1707"/>
      <c r="O49" s="1707"/>
      <c r="P49" s="1707"/>
      <c r="Q49" s="1707"/>
      <c r="R49" s="1707"/>
      <c r="S49" s="1707"/>
      <c r="T49" s="1707"/>
      <c r="U49" s="1707"/>
      <c r="V49" s="1707"/>
      <c r="W49" s="1707"/>
      <c r="X49" s="1707"/>
      <c r="Y49" s="1707"/>
      <c r="Z49" s="1707"/>
      <c r="AA49" s="1707"/>
      <c r="AB49" s="1707"/>
      <c r="AC49" s="1707"/>
      <c r="AD49" s="1707"/>
      <c r="AE49" s="1707"/>
      <c r="AF49" s="1707"/>
      <c r="AG49" s="1707"/>
      <c r="AH49" s="1707"/>
    </row>
    <row r="50" spans="1:37" s="557" customFormat="1" ht="25.15" customHeight="1" x14ac:dyDescent="0.15">
      <c r="B50" s="501"/>
      <c r="C50" s="2"/>
      <c r="D50" s="1707"/>
      <c r="E50" s="1707"/>
      <c r="F50" s="1707"/>
      <c r="G50" s="1707"/>
      <c r="H50" s="1707"/>
      <c r="I50" s="1707"/>
      <c r="J50" s="1707"/>
      <c r="K50" s="1707"/>
      <c r="L50" s="1707"/>
      <c r="M50" s="1707"/>
      <c r="N50" s="1707"/>
      <c r="O50" s="1707"/>
      <c r="P50" s="1707"/>
      <c r="Q50" s="1707"/>
      <c r="R50" s="1707"/>
      <c r="S50" s="1707"/>
      <c r="T50" s="1707"/>
      <c r="U50" s="1707"/>
      <c r="V50" s="1707"/>
      <c r="W50" s="1707"/>
      <c r="X50" s="1707"/>
      <c r="Y50" s="1707"/>
      <c r="Z50" s="1707"/>
      <c r="AA50" s="1707"/>
      <c r="AB50" s="1707"/>
      <c r="AC50" s="1707"/>
      <c r="AD50" s="1707"/>
      <c r="AE50" s="1707"/>
      <c r="AF50" s="1707"/>
      <c r="AG50" s="1707"/>
      <c r="AH50" s="1707"/>
    </row>
    <row r="51" spans="1:37" s="557" customFormat="1" ht="13.5" customHeight="1" x14ac:dyDescent="0.15">
      <c r="A51"/>
      <c r="B51" s="284" t="s">
        <v>2275</v>
      </c>
      <c r="C51" s="284"/>
      <c r="D51" s="1894" t="s">
        <v>2276</v>
      </c>
      <c r="E51" s="1894"/>
      <c r="F51" s="1894"/>
      <c r="G51" s="1894"/>
      <c r="H51" s="1894"/>
      <c r="I51" s="1894"/>
      <c r="J51" s="1894"/>
      <c r="K51" s="1894"/>
      <c r="L51" s="1894"/>
      <c r="M51" s="1894"/>
      <c r="N51" s="1894"/>
      <c r="O51" s="1894"/>
      <c r="P51" s="1894"/>
      <c r="Q51" s="1894"/>
      <c r="R51" s="1894"/>
      <c r="S51" s="1894"/>
      <c r="T51" s="1894"/>
      <c r="U51" s="1894"/>
      <c r="V51" s="1894"/>
      <c r="W51" s="1894"/>
      <c r="X51" s="1894"/>
      <c r="Y51" s="1894"/>
      <c r="Z51" s="1894"/>
      <c r="AA51" s="1894"/>
      <c r="AB51" s="1894"/>
      <c r="AC51" s="1894"/>
      <c r="AD51" s="1894"/>
      <c r="AE51" s="1894"/>
      <c r="AF51" s="1894"/>
      <c r="AG51" s="1894"/>
      <c r="AH51" s="1894"/>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734</v>
      </c>
      <c r="Q3" s="1338"/>
      <c r="R3" s="1338"/>
      <c r="S3" s="501" t="s">
        <v>735</v>
      </c>
      <c r="T3" s="1338"/>
      <c r="U3" s="1338"/>
      <c r="V3" s="501" t="s">
        <v>904</v>
      </c>
      <c r="W3" s="1338"/>
      <c r="X3" s="1338"/>
      <c r="Y3" s="501" t="s">
        <v>905</v>
      </c>
    </row>
    <row r="4" spans="2:25" ht="6" customHeight="1" x14ac:dyDescent="0.15"/>
    <row r="5" spans="2:25" ht="27.75" customHeight="1" x14ac:dyDescent="0.15">
      <c r="B5" s="1574" t="s">
        <v>2278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row>
    <row r="6" spans="2:25" ht="5.25" customHeight="1" x14ac:dyDescent="0.15"/>
    <row r="7" spans="2:25" ht="23.25" customHeight="1" x14ac:dyDescent="0.15">
      <c r="B7" s="1248" t="s">
        <v>1196</v>
      </c>
      <c r="C7" s="1249"/>
      <c r="D7" s="1249"/>
      <c r="E7" s="1249"/>
      <c r="F7" s="1250"/>
      <c r="G7" s="1343"/>
      <c r="H7" s="1564"/>
      <c r="I7" s="1564"/>
      <c r="J7" s="1564"/>
      <c r="K7" s="1564"/>
      <c r="L7" s="1564"/>
      <c r="M7" s="1564"/>
      <c r="N7" s="1564"/>
      <c r="O7" s="1564"/>
      <c r="P7" s="1564"/>
      <c r="Q7" s="1564"/>
      <c r="R7" s="1564"/>
      <c r="S7" s="1564"/>
      <c r="T7" s="1564"/>
      <c r="U7" s="1564"/>
      <c r="V7" s="1564"/>
      <c r="W7" s="1564"/>
      <c r="X7" s="1564"/>
      <c r="Y7" s="1565"/>
    </row>
    <row r="8" spans="2:25" ht="23.25" customHeight="1" x14ac:dyDescent="0.15">
      <c r="B8" s="1248" t="s">
        <v>1273</v>
      </c>
      <c r="C8" s="1249"/>
      <c r="D8" s="1249"/>
      <c r="E8" s="1249"/>
      <c r="F8" s="1250"/>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202" t="s">
        <v>2279</v>
      </c>
      <c r="C9" s="1203"/>
      <c r="D9" s="1203"/>
      <c r="E9" s="1203"/>
      <c r="F9" s="1204"/>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576"/>
      <c r="C10" s="1338"/>
      <c r="D10" s="1338"/>
      <c r="E10" s="1338"/>
      <c r="F10" s="1577"/>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76"/>
      <c r="C11" s="1377"/>
      <c r="D11" s="1377"/>
      <c r="E11" s="1377"/>
      <c r="F11" s="1378"/>
      <c r="G11" s="191" t="s">
        <v>11</v>
      </c>
      <c r="H11" s="508" t="s">
        <v>2281</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248" t="s">
        <v>2284</v>
      </c>
      <c r="E18" s="1249"/>
      <c r="F18" s="1249"/>
      <c r="G18" s="1249"/>
      <c r="H18" s="1250"/>
      <c r="I18" s="556" t="s">
        <v>2285</v>
      </c>
      <c r="J18" s="592"/>
      <c r="K18" s="592"/>
      <c r="L18" s="1249"/>
      <c r="M18" s="1249"/>
      <c r="N18" s="1249"/>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248" t="s">
        <v>2287</v>
      </c>
      <c r="E22" s="1249"/>
      <c r="F22" s="1249"/>
      <c r="G22" s="1249"/>
      <c r="H22" s="1250"/>
      <c r="I22" s="556" t="s">
        <v>2285</v>
      </c>
      <c r="J22" s="592"/>
      <c r="K22" s="592"/>
      <c r="L22" s="1249"/>
      <c r="M22" s="1249"/>
      <c r="N22" s="1249"/>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39"/>
      <c r="W39" s="501" t="s">
        <v>1086</v>
      </c>
      <c r="X39" s="639"/>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326" t="s">
        <v>2315</v>
      </c>
      <c r="E52" s="1326"/>
      <c r="F52" s="1326"/>
      <c r="G52" s="1326"/>
      <c r="H52" s="1326"/>
      <c r="I52" s="1326"/>
      <c r="J52" s="1326"/>
      <c r="K52" s="1326"/>
      <c r="L52" s="1326"/>
      <c r="M52" s="1326"/>
      <c r="N52" s="1326"/>
      <c r="O52" s="1326"/>
      <c r="P52" s="1326"/>
      <c r="Q52" s="1326"/>
      <c r="R52" s="1326"/>
      <c r="S52" s="1326"/>
      <c r="T52" s="1330"/>
      <c r="U52" s="101"/>
      <c r="V52" s="190"/>
      <c r="W52" s="190"/>
      <c r="X52" s="190"/>
      <c r="Y52" s="128"/>
    </row>
    <row r="53" spans="2:25" ht="18" customHeight="1" x14ac:dyDescent="0.15">
      <c r="B53" s="605"/>
      <c r="D53" s="1326" t="s">
        <v>2316</v>
      </c>
      <c r="E53" s="1326"/>
      <c r="F53" s="1326"/>
      <c r="G53" s="1326"/>
      <c r="H53" s="1326"/>
      <c r="I53" s="1326"/>
      <c r="J53" s="1326"/>
      <c r="K53" s="1326"/>
      <c r="L53" s="1326"/>
      <c r="M53" s="1326"/>
      <c r="N53" s="1326"/>
      <c r="O53" s="1326"/>
      <c r="P53" s="1326"/>
      <c r="Q53" s="1326"/>
      <c r="R53" s="1326"/>
      <c r="S53" s="1326"/>
      <c r="T53" s="1330"/>
      <c r="U53" s="101"/>
      <c r="V53" s="190"/>
      <c r="W53" s="190"/>
      <c r="X53" s="190"/>
      <c r="Y53" s="128"/>
    </row>
    <row r="54" spans="2:25" ht="18" customHeight="1" x14ac:dyDescent="0.15">
      <c r="B54" s="605"/>
      <c r="D54" s="1326" t="s">
        <v>2317</v>
      </c>
      <c r="E54" s="1326"/>
      <c r="F54" s="1326"/>
      <c r="G54" s="1326"/>
      <c r="H54" s="1326"/>
      <c r="I54" s="1326"/>
      <c r="J54" s="1326"/>
      <c r="K54" s="1326"/>
      <c r="L54" s="1326"/>
      <c r="M54" s="1326"/>
      <c r="N54" s="1326"/>
      <c r="O54" s="1326"/>
      <c r="P54" s="1326"/>
      <c r="Q54" s="1326"/>
      <c r="R54" s="1326"/>
      <c r="S54" s="1326"/>
      <c r="T54" s="1330"/>
      <c r="U54" s="101"/>
      <c r="V54" s="190"/>
      <c r="W54" s="190"/>
      <c r="X54" s="190"/>
      <c r="Y54" s="128"/>
    </row>
    <row r="55" spans="2:25" ht="18" customHeight="1" x14ac:dyDescent="0.15">
      <c r="B55" s="605"/>
      <c r="D55" s="1326" t="s">
        <v>2318</v>
      </c>
      <c r="E55" s="1326"/>
      <c r="F55" s="1326"/>
      <c r="G55" s="1326"/>
      <c r="H55" s="1326"/>
      <c r="I55" s="1326"/>
      <c r="J55" s="1326"/>
      <c r="K55" s="1326"/>
      <c r="L55" s="1326"/>
      <c r="M55" s="1326"/>
      <c r="N55" s="1326"/>
      <c r="O55" s="1326"/>
      <c r="P55" s="1326"/>
      <c r="Q55" s="1326"/>
      <c r="R55" s="1326"/>
      <c r="S55" s="1326"/>
      <c r="T55" s="1330"/>
      <c r="U55" s="101"/>
      <c r="V55" s="190"/>
      <c r="W55" s="190"/>
      <c r="X55" s="190"/>
      <c r="Y55" s="128"/>
    </row>
    <row r="56" spans="2:25" ht="18" customHeight="1" x14ac:dyDescent="0.15">
      <c r="B56" s="605"/>
      <c r="D56" s="1326" t="s">
        <v>2319</v>
      </c>
      <c r="E56" s="1326"/>
      <c r="F56" s="1326"/>
      <c r="G56" s="1326"/>
      <c r="H56" s="1326"/>
      <c r="I56" s="1326"/>
      <c r="J56" s="1326"/>
      <c r="K56" s="1326"/>
      <c r="L56" s="1326"/>
      <c r="M56" s="1326"/>
      <c r="N56" s="1326"/>
      <c r="O56" s="1326"/>
      <c r="P56" s="1326"/>
      <c r="Q56" s="1326"/>
      <c r="R56" s="1326"/>
      <c r="S56" s="1326"/>
      <c r="T56" s="1330"/>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76"/>
      <c r="V58" s="1377"/>
      <c r="W58" s="1377"/>
      <c r="X58" s="1377"/>
      <c r="Y58" s="1378"/>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734</v>
      </c>
      <c r="Q3" s="1338"/>
      <c r="R3" s="1338"/>
      <c r="S3" s="501" t="s">
        <v>735</v>
      </c>
      <c r="T3" s="1338"/>
      <c r="U3" s="1338"/>
      <c r="V3" s="501" t="s">
        <v>904</v>
      </c>
      <c r="W3" s="1338"/>
      <c r="X3" s="1338"/>
      <c r="Y3" s="501" t="s">
        <v>905</v>
      </c>
    </row>
    <row r="4" spans="2:25" ht="10.5" customHeight="1" x14ac:dyDescent="0.15"/>
    <row r="5" spans="2:25" ht="27.75" customHeight="1" x14ac:dyDescent="0.15">
      <c r="B5" s="1574" t="s">
        <v>2326</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row>
    <row r="7" spans="2:25" ht="23.25" customHeight="1" x14ac:dyDescent="0.15">
      <c r="B7" s="1248" t="s">
        <v>2327</v>
      </c>
      <c r="C7" s="1248"/>
      <c r="D7" s="1248"/>
      <c r="E7" s="1248"/>
      <c r="F7" s="1248"/>
      <c r="G7" s="1248"/>
      <c r="H7" s="1248"/>
      <c r="I7" s="1248"/>
      <c r="J7" s="1248"/>
      <c r="K7" s="1248"/>
      <c r="L7" s="1248"/>
      <c r="M7" s="1248"/>
      <c r="N7" s="1248"/>
      <c r="O7" s="1248"/>
      <c r="P7" s="1248"/>
      <c r="Q7" s="1248"/>
      <c r="R7" s="1248"/>
      <c r="S7" s="1248"/>
      <c r="T7" s="1248"/>
      <c r="U7" s="1248"/>
      <c r="V7" s="1248"/>
      <c r="W7" s="1248"/>
      <c r="X7" s="1248"/>
      <c r="Y7" s="1563"/>
    </row>
    <row r="8" spans="2:25" ht="23.25" customHeight="1" x14ac:dyDescent="0.15">
      <c r="B8" s="1563" t="s">
        <v>2328</v>
      </c>
      <c r="C8" s="1563"/>
      <c r="D8" s="1563"/>
      <c r="E8" s="1563"/>
      <c r="F8" s="1563"/>
      <c r="G8" s="1563"/>
      <c r="H8" s="1563"/>
      <c r="I8" s="1586"/>
      <c r="J8" s="1586"/>
      <c r="K8" s="1586"/>
      <c r="L8" s="1586"/>
      <c r="M8" s="1586"/>
      <c r="N8" s="1586"/>
      <c r="O8" s="1586"/>
      <c r="P8" s="1586"/>
      <c r="Q8" s="1586"/>
      <c r="R8" s="1586"/>
      <c r="S8" s="1586"/>
      <c r="T8" s="1586"/>
      <c r="U8" s="1586"/>
      <c r="V8" s="1586"/>
      <c r="W8" s="1586"/>
      <c r="X8" s="1586"/>
      <c r="Y8" s="1586"/>
    </row>
    <row r="9" spans="2:25" ht="23.25" customHeight="1" x14ac:dyDescent="0.15">
      <c r="B9" s="1563" t="s">
        <v>2329</v>
      </c>
      <c r="C9" s="1563"/>
      <c r="D9" s="1563"/>
      <c r="E9" s="1563"/>
      <c r="F9" s="1563"/>
      <c r="G9" s="1563"/>
      <c r="H9" s="1563"/>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248" t="s">
        <v>2287</v>
      </c>
      <c r="E17" s="1248"/>
      <c r="F17" s="1248"/>
      <c r="G17" s="1248"/>
      <c r="H17" s="1248"/>
      <c r="I17" s="556" t="s">
        <v>2285</v>
      </c>
      <c r="J17" s="592"/>
      <c r="K17" s="592"/>
      <c r="L17" s="1249"/>
      <c r="M17" s="1249"/>
      <c r="N17" s="1249"/>
      <c r="O17" s="494" t="s">
        <v>1023</v>
      </c>
      <c r="U17" s="500"/>
      <c r="V17" s="501"/>
      <c r="W17" s="501"/>
      <c r="X17" s="501"/>
      <c r="Y17" s="502"/>
    </row>
    <row r="18" spans="2:25" ht="18" customHeight="1" x14ac:dyDescent="0.15">
      <c r="B18" s="605"/>
      <c r="C18" s="495" t="s">
        <v>2066</v>
      </c>
      <c r="D18" s="1248" t="s">
        <v>2287</v>
      </c>
      <c r="E18" s="1248"/>
      <c r="F18" s="1248"/>
      <c r="G18" s="1248"/>
      <c r="H18" s="1248"/>
      <c r="I18" s="556" t="s">
        <v>2333</v>
      </c>
      <c r="J18" s="592"/>
      <c r="K18" s="592"/>
      <c r="L18" s="1249"/>
      <c r="M18" s="1249"/>
      <c r="N18" s="1249"/>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3"/>
      <c r="C39" s="508" t="s">
        <v>2348</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574" t="s">
        <v>2350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row>
    <row r="6" spans="2:37" s="376" customFormat="1" x14ac:dyDescent="0.15"/>
    <row r="7" spans="2:37" s="376" customFormat="1" ht="27" customHeight="1" x14ac:dyDescent="0.15">
      <c r="B7" s="1918" t="s">
        <v>1396</v>
      </c>
      <c r="C7" s="1918"/>
      <c r="D7" s="1918"/>
      <c r="E7" s="1918"/>
      <c r="F7" s="1918"/>
      <c r="G7" s="1919"/>
      <c r="H7" s="1920"/>
      <c r="I7" s="1920"/>
      <c r="J7" s="1920"/>
      <c r="K7" s="1920"/>
      <c r="L7" s="1920"/>
      <c r="M7" s="1920"/>
      <c r="N7" s="1920"/>
      <c r="O7" s="1920"/>
      <c r="P7" s="1920"/>
      <c r="Q7" s="1920"/>
      <c r="R7" s="1920"/>
      <c r="S7" s="1920"/>
      <c r="T7" s="1920"/>
      <c r="U7" s="1920"/>
      <c r="V7" s="1920"/>
      <c r="W7" s="1920"/>
      <c r="X7" s="1920"/>
      <c r="Y7" s="1920"/>
      <c r="Z7" s="1920"/>
      <c r="AA7" s="1920"/>
      <c r="AB7" s="1920"/>
      <c r="AC7" s="1921"/>
    </row>
    <row r="8" spans="2:37" ht="27" customHeight="1" x14ac:dyDescent="0.15">
      <c r="B8" s="1909" t="s">
        <v>1397</v>
      </c>
      <c r="C8" s="1910"/>
      <c r="D8" s="1910"/>
      <c r="E8" s="1910"/>
      <c r="F8" s="1922"/>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09" t="s">
        <v>2155</v>
      </c>
      <c r="C9" s="1910"/>
      <c r="D9" s="1910"/>
      <c r="E9" s="1910"/>
      <c r="F9" s="1922"/>
      <c r="G9" s="379"/>
      <c r="H9" s="189" t="s">
        <v>11</v>
      </c>
      <c r="I9" s="627" t="s">
        <v>1082</v>
      </c>
      <c r="J9" s="627"/>
      <c r="K9" s="627"/>
      <c r="L9" s="627"/>
      <c r="M9" s="627"/>
      <c r="N9" s="627"/>
      <c r="O9" s="627"/>
      <c r="P9" s="627"/>
      <c r="Q9" s="627"/>
      <c r="R9" s="189" t="s">
        <v>11</v>
      </c>
      <c r="S9" s="627" t="s">
        <v>1768</v>
      </c>
      <c r="T9" s="627"/>
      <c r="U9" s="380"/>
      <c r="V9" s="380"/>
      <c r="W9" s="380"/>
      <c r="X9" s="380"/>
      <c r="Y9" s="380"/>
      <c r="Z9" s="380"/>
      <c r="AA9" s="380"/>
      <c r="AB9" s="380"/>
      <c r="AC9" s="381"/>
    </row>
    <row r="10" spans="2:37" ht="27" customHeight="1" x14ac:dyDescent="0.15">
      <c r="B10" s="1909" t="s">
        <v>2351</v>
      </c>
      <c r="C10" s="1910"/>
      <c r="D10" s="1910"/>
      <c r="E10" s="1910"/>
      <c r="F10" s="1910"/>
      <c r="G10" s="379"/>
      <c r="H10" s="189" t="s">
        <v>11</v>
      </c>
      <c r="I10" s="627" t="s">
        <v>2352</v>
      </c>
      <c r="J10" s="627"/>
      <c r="K10" s="627"/>
      <c r="L10" s="627"/>
      <c r="M10" s="627"/>
      <c r="N10" s="627"/>
      <c r="O10" s="627"/>
      <c r="P10" s="627"/>
      <c r="Q10" s="627"/>
      <c r="R10" s="189" t="s">
        <v>11</v>
      </c>
      <c r="S10" s="627" t="s">
        <v>2353</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16" t="s">
        <v>2354</v>
      </c>
      <c r="C13" s="1905"/>
      <c r="D13" s="1905"/>
      <c r="E13" s="1905"/>
      <c r="F13" s="1917"/>
      <c r="H13" s="1905" t="s">
        <v>2355</v>
      </c>
      <c r="I13" s="1905"/>
      <c r="J13" s="1905"/>
      <c r="K13" s="1905"/>
      <c r="L13" s="1905"/>
      <c r="M13" s="1905"/>
      <c r="N13" s="1905"/>
      <c r="O13" s="1905"/>
      <c r="P13" s="1905"/>
      <c r="Q13" s="1905"/>
      <c r="R13" s="1905"/>
      <c r="S13" s="1905"/>
      <c r="T13" s="1905"/>
      <c r="U13" s="1905"/>
      <c r="V13" s="1905"/>
      <c r="W13" s="1905"/>
      <c r="X13" s="1905"/>
      <c r="Y13" s="1905"/>
      <c r="AA13" s="386"/>
      <c r="AC13" s="387"/>
      <c r="AK13" s="388"/>
    </row>
    <row r="14" spans="2:37" s="376" customFormat="1" ht="27" customHeight="1" x14ac:dyDescent="0.15">
      <c r="B14" s="1916"/>
      <c r="C14" s="1905"/>
      <c r="D14" s="1905"/>
      <c r="E14" s="1905"/>
      <c r="F14" s="1917"/>
      <c r="V14" s="378"/>
      <c r="W14" s="378"/>
      <c r="X14" s="378"/>
      <c r="Y14" s="378"/>
      <c r="AA14" s="300" t="s">
        <v>1085</v>
      </c>
      <c r="AB14" s="185" t="s">
        <v>1086</v>
      </c>
      <c r="AC14" s="301" t="s">
        <v>1087</v>
      </c>
      <c r="AK14" s="388"/>
    </row>
    <row r="15" spans="2:37" s="376" customFormat="1" ht="40.5" customHeight="1" x14ac:dyDescent="0.15">
      <c r="B15" s="1916"/>
      <c r="C15" s="1905"/>
      <c r="D15" s="1905"/>
      <c r="E15" s="1905"/>
      <c r="F15" s="1917"/>
      <c r="H15" s="389" t="s">
        <v>1147</v>
      </c>
      <c r="I15" s="1906" t="s">
        <v>2356</v>
      </c>
      <c r="J15" s="1907"/>
      <c r="K15" s="1907"/>
      <c r="L15" s="1907"/>
      <c r="M15" s="1907"/>
      <c r="N15" s="1907"/>
      <c r="O15" s="1907"/>
      <c r="P15" s="1907"/>
      <c r="Q15" s="1907"/>
      <c r="R15" s="1908"/>
      <c r="S15" s="1909"/>
      <c r="T15" s="1910"/>
      <c r="U15" s="673" t="s">
        <v>1023</v>
      </c>
      <c r="V15" s="378"/>
      <c r="W15" s="378"/>
      <c r="X15" s="378"/>
      <c r="Y15" s="378"/>
      <c r="AA15" s="101"/>
      <c r="AB15" s="501"/>
      <c r="AC15" s="128"/>
      <c r="AK15" s="388"/>
    </row>
    <row r="16" spans="2:37" s="376" customFormat="1" ht="40.5" customHeight="1" x14ac:dyDescent="0.15">
      <c r="B16" s="1916"/>
      <c r="C16" s="1905"/>
      <c r="D16" s="1905"/>
      <c r="E16" s="1905"/>
      <c r="F16" s="1917"/>
      <c r="H16" s="389" t="s">
        <v>1149</v>
      </c>
      <c r="I16" s="1906" t="s">
        <v>2357</v>
      </c>
      <c r="J16" s="1907"/>
      <c r="K16" s="1907"/>
      <c r="L16" s="1907"/>
      <c r="M16" s="1907"/>
      <c r="N16" s="1907"/>
      <c r="O16" s="1907"/>
      <c r="P16" s="1907"/>
      <c r="Q16" s="1907"/>
      <c r="R16" s="1908"/>
      <c r="S16" s="1909"/>
      <c r="T16" s="1910"/>
      <c r="U16" s="673" t="s">
        <v>1023</v>
      </c>
      <c r="V16" s="376" t="s">
        <v>1151</v>
      </c>
      <c r="W16" s="1911" t="s">
        <v>2358</v>
      </c>
      <c r="X16" s="1911"/>
      <c r="Y16" s="1911"/>
      <c r="AA16" s="239" t="s">
        <v>11</v>
      </c>
      <c r="AB16" s="190" t="s">
        <v>1086</v>
      </c>
      <c r="AC16" s="302" t="s">
        <v>11</v>
      </c>
      <c r="AK16" s="388"/>
    </row>
    <row r="17" spans="2:37" s="376" customFormat="1" ht="40.5" customHeight="1" x14ac:dyDescent="0.15">
      <c r="B17" s="1916"/>
      <c r="C17" s="1905"/>
      <c r="D17" s="1905"/>
      <c r="E17" s="1905"/>
      <c r="F17" s="1917"/>
      <c r="H17" s="389" t="s">
        <v>1153</v>
      </c>
      <c r="I17" s="1906" t="s">
        <v>2359</v>
      </c>
      <c r="J17" s="1907"/>
      <c r="K17" s="1907"/>
      <c r="L17" s="1907"/>
      <c r="M17" s="1907"/>
      <c r="N17" s="1907"/>
      <c r="O17" s="1907"/>
      <c r="P17" s="1907"/>
      <c r="Q17" s="1907"/>
      <c r="R17" s="1908"/>
      <c r="S17" s="1909"/>
      <c r="T17" s="1910"/>
      <c r="U17" s="673" t="s">
        <v>1023</v>
      </c>
      <c r="V17" s="376" t="s">
        <v>1151</v>
      </c>
      <c r="W17" s="1911" t="s">
        <v>2360</v>
      </c>
      <c r="X17" s="1911"/>
      <c r="Y17" s="1911"/>
      <c r="AA17" s="239" t="s">
        <v>11</v>
      </c>
      <c r="AB17" s="190" t="s">
        <v>1086</v>
      </c>
      <c r="AC17" s="302" t="s">
        <v>11</v>
      </c>
      <c r="AK17" s="388"/>
    </row>
    <row r="18" spans="2:37" s="376" customFormat="1" ht="40.5" customHeight="1" x14ac:dyDescent="0.15">
      <c r="B18" s="674"/>
      <c r="C18" s="675"/>
      <c r="D18" s="675"/>
      <c r="E18" s="675"/>
      <c r="F18" s="676"/>
      <c r="H18" s="389" t="s">
        <v>1377</v>
      </c>
      <c r="I18" s="1906" t="s">
        <v>2361</v>
      </c>
      <c r="J18" s="1907"/>
      <c r="K18" s="1907"/>
      <c r="L18" s="1907"/>
      <c r="M18" s="1907"/>
      <c r="N18" s="1907"/>
      <c r="O18" s="1907"/>
      <c r="P18" s="1907"/>
      <c r="Q18" s="1907"/>
      <c r="R18" s="1908"/>
      <c r="S18" s="1909"/>
      <c r="T18" s="1910"/>
      <c r="U18" s="673" t="s">
        <v>1023</v>
      </c>
      <c r="W18" s="677"/>
      <c r="X18" s="677"/>
      <c r="Y18" s="677"/>
      <c r="AA18" s="390"/>
      <c r="AB18" s="391"/>
      <c r="AC18" s="392"/>
      <c r="AK18" s="388"/>
    </row>
    <row r="19" spans="2:37" s="376" customFormat="1" ht="40.5" customHeight="1" x14ac:dyDescent="0.15">
      <c r="B19" s="393"/>
      <c r="C19" s="394"/>
      <c r="D19" s="394"/>
      <c r="E19" s="394"/>
      <c r="F19" s="395"/>
      <c r="H19" s="389" t="s">
        <v>1384</v>
      </c>
      <c r="I19" s="1906" t="s">
        <v>2362</v>
      </c>
      <c r="J19" s="1907"/>
      <c r="K19" s="1907"/>
      <c r="L19" s="1907"/>
      <c r="M19" s="1907"/>
      <c r="N19" s="1907"/>
      <c r="O19" s="1907"/>
      <c r="P19" s="1907"/>
      <c r="Q19" s="1907"/>
      <c r="R19" s="1908"/>
      <c r="S19" s="1909"/>
      <c r="T19" s="1910"/>
      <c r="U19" s="673" t="s">
        <v>1023</v>
      </c>
      <c r="V19" s="376" t="s">
        <v>1151</v>
      </c>
      <c r="W19" s="1911" t="s">
        <v>2363</v>
      </c>
      <c r="X19" s="1911"/>
      <c r="Y19" s="1911"/>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12" t="s">
        <v>2364</v>
      </c>
      <c r="I22" s="1913"/>
      <c r="J22" s="1913"/>
      <c r="K22" s="1913"/>
      <c r="L22" s="1914"/>
      <c r="M22" s="398" t="s">
        <v>2174</v>
      </c>
      <c r="N22" s="399"/>
      <c r="O22" s="399"/>
      <c r="P22" s="1915"/>
      <c r="Q22" s="1915"/>
      <c r="R22" s="1915"/>
      <c r="S22" s="1915"/>
      <c r="T22" s="1915"/>
      <c r="U22" s="673" t="s">
        <v>1023</v>
      </c>
      <c r="V22" s="376" t="s">
        <v>1151</v>
      </c>
      <c r="W22" s="1911" t="s">
        <v>2365</v>
      </c>
      <c r="X22" s="1911"/>
      <c r="Y22" s="1911"/>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93" t="s">
        <v>2366</v>
      </c>
      <c r="C24" s="1293"/>
      <c r="D24" s="1293"/>
      <c r="E24" s="1293"/>
      <c r="F24" s="1293"/>
      <c r="G24" s="1293"/>
      <c r="H24" s="1293"/>
      <c r="I24" s="1293"/>
      <c r="J24" s="1293"/>
      <c r="K24" s="1293"/>
      <c r="L24" s="1293"/>
      <c r="M24" s="1293"/>
      <c r="N24" s="1293"/>
      <c r="O24" s="1293"/>
      <c r="P24" s="1293"/>
      <c r="Q24" s="1293"/>
      <c r="R24" s="1293"/>
      <c r="S24" s="1293"/>
      <c r="T24" s="1293"/>
      <c r="U24" s="1293"/>
      <c r="V24" s="1293"/>
      <c r="W24" s="1293"/>
      <c r="X24" s="1293"/>
      <c r="Y24" s="1293"/>
      <c r="Z24" s="1293"/>
      <c r="AA24" s="1293"/>
      <c r="AB24" s="1293"/>
      <c r="AC24" s="1293"/>
    </row>
    <row r="25" spans="2:37" s="376" customFormat="1" ht="47.25" customHeight="1" x14ac:dyDescent="0.15">
      <c r="B25" s="1905" t="s">
        <v>2367</v>
      </c>
      <c r="C25" s="1905"/>
      <c r="D25" s="1905"/>
      <c r="E25" s="1905"/>
      <c r="F25" s="1905"/>
      <c r="G25" s="1905"/>
      <c r="H25" s="1905"/>
      <c r="I25" s="1905"/>
      <c r="J25" s="1905"/>
      <c r="K25" s="1905"/>
      <c r="L25" s="1905"/>
      <c r="M25" s="1905"/>
      <c r="N25" s="1905"/>
      <c r="O25" s="1905"/>
      <c r="P25" s="1905"/>
      <c r="Q25" s="1905"/>
      <c r="R25" s="1905"/>
      <c r="S25" s="1905"/>
      <c r="T25" s="1905"/>
      <c r="U25" s="1905"/>
      <c r="V25" s="1905"/>
      <c r="W25" s="1905"/>
      <c r="X25" s="1905"/>
      <c r="Y25" s="1905"/>
      <c r="Z25" s="1905"/>
      <c r="AA25" s="1905"/>
      <c r="AB25" s="1905"/>
      <c r="AC25" s="1905"/>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574" t="s">
        <v>2369</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row>
    <row r="6" spans="2:33" s="495" customFormat="1" x14ac:dyDescent="0.15"/>
    <row r="7" spans="2:33" s="495" customFormat="1" ht="27"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4"/>
      <c r="AG7" s="1565"/>
    </row>
    <row r="8" spans="2:33" ht="27"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48" t="s">
        <v>2155</v>
      </c>
      <c r="C9" s="1249"/>
      <c r="D9" s="1249"/>
      <c r="E9" s="1249"/>
      <c r="F9" s="1250"/>
      <c r="G9" s="626"/>
      <c r="H9" s="189" t="s">
        <v>11</v>
      </c>
      <c r="I9" s="627" t="s">
        <v>1082</v>
      </c>
      <c r="J9" s="627"/>
      <c r="K9" s="627"/>
      <c r="L9" s="627"/>
      <c r="M9" s="627"/>
      <c r="N9" s="627"/>
      <c r="O9" s="627"/>
      <c r="P9" s="627"/>
      <c r="Q9" s="627"/>
      <c r="R9" s="189" t="s">
        <v>11</v>
      </c>
      <c r="S9" s="627" t="s">
        <v>1768</v>
      </c>
      <c r="T9" s="627"/>
      <c r="U9" s="629"/>
      <c r="V9" s="627"/>
      <c r="W9" s="627"/>
      <c r="X9" s="627"/>
      <c r="Y9" s="627"/>
      <c r="Z9" s="627"/>
      <c r="AA9" s="627"/>
      <c r="AB9" s="627"/>
      <c r="AC9" s="627"/>
      <c r="AD9" s="627"/>
      <c r="AE9" s="627"/>
      <c r="AF9" s="627"/>
      <c r="AG9" s="638"/>
    </row>
    <row r="10" spans="2:33" ht="27" customHeight="1" x14ac:dyDescent="0.15">
      <c r="B10" s="1248" t="s">
        <v>2351</v>
      </c>
      <c r="C10" s="1249"/>
      <c r="D10" s="1249"/>
      <c r="E10" s="1249"/>
      <c r="F10" s="1249"/>
      <c r="G10" s="626"/>
      <c r="H10" s="189" t="s">
        <v>11</v>
      </c>
      <c r="I10" s="627" t="s">
        <v>2352</v>
      </c>
      <c r="J10" s="627"/>
      <c r="K10" s="627"/>
      <c r="L10" s="627"/>
      <c r="M10" s="627"/>
      <c r="N10" s="627"/>
      <c r="O10" s="627"/>
      <c r="P10" s="627"/>
      <c r="Q10" s="627"/>
      <c r="R10" s="189" t="s">
        <v>11</v>
      </c>
      <c r="S10" s="627" t="s">
        <v>2353</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325" t="s">
        <v>2354</v>
      </c>
      <c r="C13" s="1326"/>
      <c r="D13" s="1326"/>
      <c r="E13" s="1326"/>
      <c r="F13" s="1330"/>
      <c r="H13" s="1326" t="s">
        <v>2370</v>
      </c>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E13" s="605"/>
      <c r="AG13" s="518"/>
    </row>
    <row r="14" spans="2:33" s="495" customFormat="1" ht="27" customHeight="1" x14ac:dyDescent="0.15">
      <c r="B14" s="1325"/>
      <c r="C14" s="1326"/>
      <c r="D14" s="1326"/>
      <c r="E14" s="1326"/>
      <c r="F14" s="1330"/>
      <c r="Z14" s="501"/>
      <c r="AA14" s="501"/>
      <c r="AB14" s="501"/>
      <c r="AC14" s="501"/>
      <c r="AE14" s="300" t="s">
        <v>1085</v>
      </c>
      <c r="AF14" s="185" t="s">
        <v>1086</v>
      </c>
      <c r="AG14" s="301" t="s">
        <v>1087</v>
      </c>
    </row>
    <row r="15" spans="2:33" s="495" customFormat="1" ht="30" customHeight="1" x14ac:dyDescent="0.15">
      <c r="B15" s="1325"/>
      <c r="C15" s="1326"/>
      <c r="D15" s="1326"/>
      <c r="E15" s="1326"/>
      <c r="F15" s="1330"/>
      <c r="H15" s="645" t="s">
        <v>1147</v>
      </c>
      <c r="I15" s="1760" t="s">
        <v>2356</v>
      </c>
      <c r="J15" s="1761"/>
      <c r="K15" s="1761"/>
      <c r="L15" s="1761"/>
      <c r="M15" s="1761"/>
      <c r="N15" s="1761"/>
      <c r="O15" s="1761"/>
      <c r="P15" s="1761"/>
      <c r="Q15" s="1761"/>
      <c r="R15" s="1761"/>
      <c r="S15" s="1761"/>
      <c r="T15" s="1761"/>
      <c r="U15" s="1761"/>
      <c r="V15" s="1762"/>
      <c r="W15" s="1248"/>
      <c r="X15" s="1249"/>
      <c r="Y15" s="494" t="s">
        <v>1023</v>
      </c>
      <c r="Z15" s="501"/>
      <c r="AA15" s="501"/>
      <c r="AB15" s="501"/>
      <c r="AC15" s="501"/>
      <c r="AE15" s="605"/>
      <c r="AG15" s="518"/>
    </row>
    <row r="16" spans="2:33" s="495" customFormat="1" ht="30" customHeight="1" x14ac:dyDescent="0.15">
      <c r="B16" s="1325"/>
      <c r="C16" s="1326"/>
      <c r="D16" s="1326"/>
      <c r="E16" s="1326"/>
      <c r="F16" s="1330"/>
      <c r="H16" s="645" t="s">
        <v>1149</v>
      </c>
      <c r="I16" s="1760" t="s">
        <v>2371</v>
      </c>
      <c r="J16" s="1761"/>
      <c r="K16" s="1761"/>
      <c r="L16" s="1761"/>
      <c r="M16" s="1761"/>
      <c r="N16" s="1761"/>
      <c r="O16" s="1761"/>
      <c r="P16" s="1761"/>
      <c r="Q16" s="1761"/>
      <c r="R16" s="1761"/>
      <c r="S16" s="1761"/>
      <c r="T16" s="1761"/>
      <c r="U16" s="1761"/>
      <c r="V16" s="1762"/>
      <c r="W16" s="1248"/>
      <c r="X16" s="1249"/>
      <c r="Y16" s="494" t="s">
        <v>1023</v>
      </c>
      <c r="Z16" s="495" t="s">
        <v>1151</v>
      </c>
      <c r="AA16" s="1889" t="s">
        <v>2372</v>
      </c>
      <c r="AB16" s="1889"/>
      <c r="AC16" s="1889"/>
      <c r="AE16" s="239" t="s">
        <v>11</v>
      </c>
      <c r="AF16" s="190" t="s">
        <v>1086</v>
      </c>
      <c r="AG16" s="302" t="s">
        <v>11</v>
      </c>
    </row>
    <row r="17" spans="2:33" s="495" customFormat="1" ht="30" customHeight="1" x14ac:dyDescent="0.15">
      <c r="B17" s="1325"/>
      <c r="C17" s="1326"/>
      <c r="D17" s="1326"/>
      <c r="E17" s="1326"/>
      <c r="F17" s="1330"/>
      <c r="H17" s="645" t="s">
        <v>1153</v>
      </c>
      <c r="I17" s="1760" t="s">
        <v>2373</v>
      </c>
      <c r="J17" s="1761"/>
      <c r="K17" s="1761"/>
      <c r="L17" s="1761"/>
      <c r="M17" s="1761"/>
      <c r="N17" s="1761"/>
      <c r="O17" s="1761"/>
      <c r="P17" s="1761"/>
      <c r="Q17" s="1761"/>
      <c r="R17" s="1761"/>
      <c r="S17" s="1761"/>
      <c r="T17" s="1761"/>
      <c r="U17" s="1761"/>
      <c r="V17" s="1762"/>
      <c r="W17" s="1248"/>
      <c r="X17" s="1249"/>
      <c r="Y17" s="494" t="s">
        <v>1023</v>
      </c>
      <c r="Z17" s="495" t="s">
        <v>1151</v>
      </c>
      <c r="AA17" s="1889" t="s">
        <v>2374</v>
      </c>
      <c r="AB17" s="1889"/>
      <c r="AC17" s="1889"/>
      <c r="AE17" s="239" t="s">
        <v>11</v>
      </c>
      <c r="AF17" s="190" t="s">
        <v>1086</v>
      </c>
      <c r="AG17" s="302" t="s">
        <v>11</v>
      </c>
    </row>
    <row r="18" spans="2:33" s="495" customFormat="1" ht="30" customHeight="1" x14ac:dyDescent="0.15">
      <c r="B18" s="530"/>
      <c r="C18" s="516"/>
      <c r="D18" s="516"/>
      <c r="E18" s="516"/>
      <c r="F18" s="532"/>
      <c r="H18" s="645" t="s">
        <v>1377</v>
      </c>
      <c r="I18" s="1760" t="s">
        <v>2361</v>
      </c>
      <c r="J18" s="1761"/>
      <c r="K18" s="1761"/>
      <c r="L18" s="1761"/>
      <c r="M18" s="1761"/>
      <c r="N18" s="1761"/>
      <c r="O18" s="1761"/>
      <c r="P18" s="1761"/>
      <c r="Q18" s="1761"/>
      <c r="R18" s="1761"/>
      <c r="S18" s="1761"/>
      <c r="T18" s="1761"/>
      <c r="U18" s="1761"/>
      <c r="V18" s="1762"/>
      <c r="W18" s="1248"/>
      <c r="X18" s="1249"/>
      <c r="Y18" s="494" t="s">
        <v>1023</v>
      </c>
      <c r="AA18" s="548"/>
      <c r="AB18" s="548"/>
      <c r="AC18" s="548"/>
      <c r="AE18" s="662"/>
      <c r="AF18" s="639"/>
      <c r="AG18" s="322"/>
    </row>
    <row r="19" spans="2:33" s="495" customFormat="1" ht="40.5" customHeight="1" x14ac:dyDescent="0.15">
      <c r="B19" s="617"/>
      <c r="C19" s="504"/>
      <c r="D19" s="504"/>
      <c r="E19" s="504"/>
      <c r="F19" s="618"/>
      <c r="H19" s="645" t="s">
        <v>1384</v>
      </c>
      <c r="I19" s="1760" t="s">
        <v>2187</v>
      </c>
      <c r="J19" s="1761"/>
      <c r="K19" s="1761"/>
      <c r="L19" s="1761"/>
      <c r="M19" s="1761"/>
      <c r="N19" s="1761"/>
      <c r="O19" s="1761"/>
      <c r="P19" s="1761"/>
      <c r="Q19" s="1761"/>
      <c r="R19" s="1761"/>
      <c r="S19" s="1761"/>
      <c r="T19" s="1761"/>
      <c r="U19" s="1761"/>
      <c r="V19" s="1762"/>
      <c r="W19" s="1248"/>
      <c r="X19" s="1249"/>
      <c r="Y19" s="494" t="s">
        <v>1023</v>
      </c>
      <c r="Z19" s="495" t="s">
        <v>1151</v>
      </c>
      <c r="AA19" s="1397" t="s">
        <v>2363</v>
      </c>
      <c r="AB19" s="1397"/>
      <c r="AC19" s="1397"/>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2172</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12" t="s">
        <v>2364</v>
      </c>
      <c r="I22" s="1813"/>
      <c r="J22" s="1813"/>
      <c r="K22" s="1813"/>
      <c r="L22" s="1814"/>
      <c r="M22" s="349" t="s">
        <v>2174</v>
      </c>
      <c r="N22" s="644"/>
      <c r="O22" s="644"/>
      <c r="P22" s="1870"/>
      <c r="Q22" s="1870"/>
      <c r="R22" s="1870"/>
      <c r="S22" s="1870"/>
      <c r="T22" s="1870"/>
      <c r="U22" s="1870"/>
      <c r="V22" s="1870"/>
      <c r="W22" s="1870"/>
      <c r="X22" s="1870"/>
      <c r="Y22" s="494" t="s">
        <v>1023</v>
      </c>
      <c r="Z22" s="495" t="s">
        <v>1151</v>
      </c>
      <c r="AA22" s="1397" t="s">
        <v>2375</v>
      </c>
      <c r="AB22" s="1397"/>
      <c r="AC22" s="1397"/>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2193</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325" t="s">
        <v>2376</v>
      </c>
      <c r="C26" s="1326"/>
      <c r="D26" s="1326"/>
      <c r="E26" s="1326"/>
      <c r="F26" s="1330"/>
      <c r="H26" s="668" t="s">
        <v>2195</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325"/>
      <c r="C27" s="1326"/>
      <c r="D27" s="1326"/>
      <c r="E27" s="1326"/>
      <c r="F27" s="1330"/>
      <c r="H27" s="668" t="s">
        <v>2196</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325"/>
      <c r="C28" s="1326"/>
      <c r="D28" s="1326"/>
      <c r="E28" s="1326"/>
      <c r="F28" s="1330"/>
      <c r="H28" s="668" t="s">
        <v>2197</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325"/>
      <c r="C29" s="1326"/>
      <c r="D29" s="1326"/>
      <c r="E29" s="1326"/>
      <c r="F29" s="1330"/>
      <c r="H29" s="668" t="s">
        <v>2198</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325"/>
      <c r="C30" s="1326"/>
      <c r="D30" s="1326"/>
      <c r="E30" s="1326"/>
      <c r="F30" s="1330"/>
      <c r="H30" s="668" t="s">
        <v>2199</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325"/>
      <c r="C31" s="1326"/>
      <c r="D31" s="1326"/>
      <c r="E31" s="1326"/>
      <c r="F31" s="1330"/>
      <c r="H31" s="668" t="s">
        <v>2200</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325"/>
      <c r="C32" s="1326"/>
      <c r="D32" s="1326"/>
      <c r="E32" s="1326"/>
      <c r="F32" s="1330"/>
      <c r="H32" s="668"/>
      <c r="I32" s="1778" t="s">
        <v>1092</v>
      </c>
      <c r="J32" s="1778"/>
      <c r="K32" s="1778"/>
      <c r="L32" s="1778"/>
      <c r="M32" s="1778"/>
      <c r="N32" s="1832"/>
      <c r="O32" s="1246"/>
      <c r="P32" s="1246"/>
      <c r="Q32" s="1246"/>
      <c r="R32" s="1246"/>
      <c r="S32" s="1246"/>
      <c r="T32" s="1246"/>
      <c r="U32" s="1246"/>
      <c r="V32" s="1246"/>
      <c r="W32" s="1246"/>
      <c r="X32" s="1246"/>
      <c r="Y32" s="1246"/>
      <c r="Z32" s="1246"/>
      <c r="AA32" s="1246"/>
      <c r="AB32" s="1247"/>
      <c r="AC32" s="658"/>
      <c r="AD32" s="639"/>
      <c r="AE32" s="662"/>
      <c r="AF32" s="639"/>
      <c r="AG32" s="518"/>
    </row>
    <row r="33" spans="1:34" s="495" customFormat="1" ht="18.75" customHeight="1" x14ac:dyDescent="0.15">
      <c r="B33" s="1325"/>
      <c r="C33" s="1326"/>
      <c r="D33" s="1326"/>
      <c r="E33" s="1326"/>
      <c r="F33" s="1330"/>
      <c r="H33" s="668"/>
      <c r="I33" s="1778" t="s">
        <v>1093</v>
      </c>
      <c r="J33" s="1778"/>
      <c r="K33" s="1778"/>
      <c r="L33" s="1778"/>
      <c r="M33" s="1778"/>
      <c r="N33" s="1832"/>
      <c r="O33" s="1246"/>
      <c r="P33" s="1246"/>
      <c r="Q33" s="1246"/>
      <c r="R33" s="1246"/>
      <c r="S33" s="1246"/>
      <c r="T33" s="1246"/>
      <c r="U33" s="1246"/>
      <c r="V33" s="1246"/>
      <c r="W33" s="1246"/>
      <c r="X33" s="1246"/>
      <c r="Y33" s="1246"/>
      <c r="Z33" s="1246"/>
      <c r="AA33" s="1246"/>
      <c r="AB33" s="1247"/>
      <c r="AC33" s="658"/>
      <c r="AD33" s="639"/>
      <c r="AE33" s="662"/>
      <c r="AF33" s="639"/>
      <c r="AG33" s="518"/>
    </row>
    <row r="34" spans="1:34" s="495" customFormat="1" ht="18.75" customHeight="1" x14ac:dyDescent="0.15">
      <c r="B34" s="1325"/>
      <c r="C34" s="1326"/>
      <c r="D34" s="1326"/>
      <c r="E34" s="1326"/>
      <c r="F34" s="1330"/>
      <c r="H34" s="668"/>
      <c r="I34" s="1778" t="s">
        <v>1094</v>
      </c>
      <c r="J34" s="1778"/>
      <c r="K34" s="1778"/>
      <c r="L34" s="1778"/>
      <c r="M34" s="1778"/>
      <c r="N34" s="1832"/>
      <c r="O34" s="1246"/>
      <c r="P34" s="1246"/>
      <c r="Q34" s="1246"/>
      <c r="R34" s="1246"/>
      <c r="S34" s="1246"/>
      <c r="T34" s="1246"/>
      <c r="U34" s="1246"/>
      <c r="V34" s="1246"/>
      <c r="W34" s="1246"/>
      <c r="X34" s="1246"/>
      <c r="Y34" s="1246"/>
      <c r="Z34" s="1246"/>
      <c r="AA34" s="1246"/>
      <c r="AB34" s="1247"/>
      <c r="AC34" s="658"/>
      <c r="AD34" s="639"/>
      <c r="AE34" s="662"/>
      <c r="AF34" s="639"/>
      <c r="AG34" s="518"/>
    </row>
    <row r="35" spans="1:34" s="495" customFormat="1" ht="33.75" customHeight="1" x14ac:dyDescent="0.15">
      <c r="B35" s="1325"/>
      <c r="C35" s="1326"/>
      <c r="D35" s="1326"/>
      <c r="E35" s="1326"/>
      <c r="F35" s="1330"/>
      <c r="H35" s="1662" t="s">
        <v>2377</v>
      </c>
      <c r="I35" s="1662"/>
      <c r="J35" s="1662"/>
      <c r="K35" s="1662"/>
      <c r="L35" s="1662"/>
      <c r="M35" s="1662"/>
      <c r="N35" s="1662"/>
      <c r="O35" s="1662"/>
      <c r="P35" s="1662"/>
      <c r="Q35" s="1662"/>
      <c r="R35" s="1662"/>
      <c r="S35" s="1662"/>
      <c r="T35" s="1662"/>
      <c r="U35" s="1662"/>
      <c r="V35" s="1662"/>
      <c r="W35" s="1662"/>
      <c r="X35" s="1662"/>
      <c r="Y35" s="1662"/>
      <c r="Z35" s="1662"/>
      <c r="AA35" s="1662"/>
      <c r="AB35" s="1662"/>
      <c r="AC35" s="1662"/>
      <c r="AE35" s="662"/>
      <c r="AF35" s="639"/>
      <c r="AG35" s="322"/>
    </row>
    <row r="36" spans="1:34" s="495" customFormat="1" ht="36" customHeight="1" x14ac:dyDescent="0.15">
      <c r="B36" s="1325"/>
      <c r="C36" s="1326"/>
      <c r="D36" s="1326"/>
      <c r="E36" s="1326"/>
      <c r="F36" s="1330"/>
      <c r="H36" s="1397" t="s">
        <v>2378</v>
      </c>
      <c r="I36" s="1397"/>
      <c r="J36" s="1397"/>
      <c r="K36" s="1397"/>
      <c r="L36" s="1397"/>
      <c r="M36" s="1397"/>
      <c r="N36" s="1397"/>
      <c r="O36" s="1397"/>
      <c r="P36" s="1397"/>
      <c r="Q36" s="1397"/>
      <c r="R36" s="1397"/>
      <c r="S36" s="1397"/>
      <c r="T36" s="1397"/>
      <c r="U36" s="1397"/>
      <c r="V36" s="1397"/>
      <c r="W36" s="1397"/>
      <c r="X36" s="1397"/>
      <c r="Y36" s="1397"/>
      <c r="Z36" s="1397"/>
      <c r="AA36" s="1397"/>
      <c r="AB36" s="1397"/>
      <c r="AC36" s="1397"/>
      <c r="AD36" s="1741"/>
      <c r="AE36" s="239" t="s">
        <v>11</v>
      </c>
      <c r="AF36" s="190" t="s">
        <v>1086</v>
      </c>
      <c r="AG36" s="302" t="s">
        <v>11</v>
      </c>
    </row>
    <row r="37" spans="1:34" s="495" customFormat="1" ht="18.75" customHeight="1" x14ac:dyDescent="0.15">
      <c r="B37" s="1325"/>
      <c r="C37" s="1326"/>
      <c r="D37" s="1326"/>
      <c r="E37" s="1326"/>
      <c r="F37" s="1330"/>
      <c r="H37" s="668"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311"/>
      <c r="C38" s="1311"/>
      <c r="D38" s="1311"/>
      <c r="E38" s="1311"/>
      <c r="F38" s="1312"/>
      <c r="G38" s="605"/>
      <c r="H38" s="668" t="s">
        <v>2204</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325"/>
      <c r="C39" s="1293"/>
      <c r="D39" s="1326"/>
      <c r="E39" s="1326"/>
      <c r="F39" s="1330"/>
      <c r="H39" s="668" t="s">
        <v>2205</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2380</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2207</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326" t="s">
        <v>2208</v>
      </c>
      <c r="C43" s="1326"/>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B43" s="1326"/>
      <c r="AC43" s="1326"/>
      <c r="AD43" s="1326"/>
      <c r="AE43" s="1326"/>
      <c r="AF43" s="516"/>
    </row>
    <row r="44" spans="1:34" s="495" customFormat="1" ht="47.25" customHeight="1" x14ac:dyDescent="0.15">
      <c r="B44" s="1326" t="s">
        <v>2381</v>
      </c>
      <c r="C44" s="1326"/>
      <c r="D44" s="1326"/>
      <c r="E44" s="1326"/>
      <c r="F44" s="1326"/>
      <c r="G44" s="1326"/>
      <c r="H44" s="1326"/>
      <c r="I44" s="1326"/>
      <c r="J44" s="1326"/>
      <c r="K44" s="1326"/>
      <c r="L44" s="1326"/>
      <c r="M44" s="1326"/>
      <c r="N44" s="1326"/>
      <c r="O44" s="1326"/>
      <c r="P44" s="1326"/>
      <c r="Q44" s="1326"/>
      <c r="R44" s="1326"/>
      <c r="S44" s="1326"/>
      <c r="T44" s="1326"/>
      <c r="U44" s="1326"/>
      <c r="V44" s="1326"/>
      <c r="W44" s="1326"/>
      <c r="X44" s="1326"/>
      <c r="Y44" s="1326"/>
      <c r="Z44" s="1326"/>
      <c r="AA44" s="1326"/>
      <c r="AB44" s="1326"/>
      <c r="AC44" s="1326"/>
      <c r="AD44" s="1326"/>
      <c r="AE44" s="1326"/>
      <c r="AF44" s="1326"/>
      <c r="AG44" s="1326"/>
    </row>
    <row r="45" spans="1:34" s="495" customFormat="1" ht="27" customHeight="1" x14ac:dyDescent="0.15">
      <c r="B45" s="1228" t="s">
        <v>2382</v>
      </c>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8"/>
      <c r="AG45" s="1228"/>
      <c r="AH45" s="1228"/>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70" t="s">
        <v>2384</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7" t="s">
        <v>1006</v>
      </c>
      <c r="D6" s="16"/>
      <c r="E6" s="16"/>
      <c r="F6" s="16"/>
      <c r="G6" s="17"/>
      <c r="H6" s="1343"/>
      <c r="I6" s="1564"/>
      <c r="J6" s="1564"/>
      <c r="K6" s="1564"/>
      <c r="L6" s="1564"/>
      <c r="M6" s="1564"/>
      <c r="N6" s="1564"/>
      <c r="O6" s="1564"/>
      <c r="P6" s="1564"/>
      <c r="Q6" s="1564"/>
      <c r="R6" s="1564"/>
      <c r="S6" s="1564"/>
      <c r="T6" s="1564"/>
      <c r="U6" s="1564"/>
      <c r="V6" s="1564"/>
      <c r="W6" s="1564"/>
      <c r="X6" s="1564"/>
      <c r="Y6" s="156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71" t="s">
        <v>2389</v>
      </c>
      <c r="D12" s="1671"/>
      <c r="E12" s="1671"/>
      <c r="F12" s="1671"/>
      <c r="G12" s="1672"/>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63" t="s">
        <v>2392</v>
      </c>
      <c r="J14" s="1563"/>
      <c r="K14" s="1563"/>
      <c r="L14" s="1563"/>
      <c r="M14" s="1563"/>
      <c r="N14" s="1563"/>
      <c r="O14" s="1563"/>
      <c r="P14" s="1563"/>
      <c r="Q14" s="1202" t="s">
        <v>2393</v>
      </c>
      <c r="R14" s="1203"/>
      <c r="S14" s="1203"/>
      <c r="T14" s="1203"/>
      <c r="U14" s="1203"/>
      <c r="V14" s="1203"/>
      <c r="W14" s="1204"/>
      <c r="Y14" s="138"/>
    </row>
    <row r="15" spans="2:25" ht="12" customHeight="1" x14ac:dyDescent="0.15">
      <c r="B15" s="186"/>
      <c r="G15" s="138"/>
      <c r="H15" s="187"/>
      <c r="I15" s="1563"/>
      <c r="J15" s="1563"/>
      <c r="K15" s="1563"/>
      <c r="L15" s="1563"/>
      <c r="M15" s="1563"/>
      <c r="N15" s="1563"/>
      <c r="O15" s="1563"/>
      <c r="P15" s="1563"/>
      <c r="Q15" s="1376"/>
      <c r="R15" s="1377"/>
      <c r="S15" s="1377"/>
      <c r="T15" s="1377"/>
      <c r="U15" s="1377"/>
      <c r="V15" s="1377"/>
      <c r="W15" s="1378"/>
      <c r="Y15" s="138"/>
    </row>
    <row r="16" spans="2:25" ht="12" customHeight="1" x14ac:dyDescent="0.15">
      <c r="B16" s="186"/>
      <c r="G16" s="138"/>
      <c r="H16" s="187"/>
      <c r="I16" s="1563" t="s">
        <v>2394</v>
      </c>
      <c r="J16" s="1563"/>
      <c r="K16" s="1563"/>
      <c r="L16" s="1563"/>
      <c r="M16" s="1563"/>
      <c r="N16" s="1563"/>
      <c r="O16" s="1563"/>
      <c r="P16" s="1563"/>
      <c r="Q16" s="1663"/>
      <c r="R16" s="1664"/>
      <c r="S16" s="1664"/>
      <c r="T16" s="1664"/>
      <c r="U16" s="1664"/>
      <c r="V16" s="1664"/>
      <c r="W16" s="1665"/>
      <c r="Y16" s="138"/>
    </row>
    <row r="17" spans="2:25" ht="12" customHeight="1" x14ac:dyDescent="0.15">
      <c r="B17" s="186"/>
      <c r="G17" s="138"/>
      <c r="H17" s="187"/>
      <c r="I17" s="1563"/>
      <c r="J17" s="1563"/>
      <c r="K17" s="1563"/>
      <c r="L17" s="1563"/>
      <c r="M17" s="1563"/>
      <c r="N17" s="1563"/>
      <c r="O17" s="1563"/>
      <c r="P17" s="1563"/>
      <c r="Q17" s="1666"/>
      <c r="R17" s="1667"/>
      <c r="S17" s="1667"/>
      <c r="T17" s="1667"/>
      <c r="U17" s="1667"/>
      <c r="V17" s="1667"/>
      <c r="W17" s="1668"/>
      <c r="Y17" s="138"/>
    </row>
    <row r="18" spans="2:25" ht="12" customHeight="1" x14ac:dyDescent="0.15">
      <c r="B18" s="186"/>
      <c r="G18" s="138"/>
      <c r="H18" s="187"/>
      <c r="I18" s="1563" t="s">
        <v>2395</v>
      </c>
      <c r="J18" s="1563"/>
      <c r="K18" s="1563"/>
      <c r="L18" s="1563"/>
      <c r="M18" s="1563"/>
      <c r="N18" s="1563"/>
      <c r="O18" s="1563"/>
      <c r="P18" s="1563"/>
      <c r="Q18" s="1663"/>
      <c r="R18" s="1664"/>
      <c r="S18" s="1664"/>
      <c r="T18" s="1664"/>
      <c r="U18" s="1664"/>
      <c r="V18" s="1664"/>
      <c r="W18" s="1665"/>
      <c r="Y18" s="138"/>
    </row>
    <row r="19" spans="2:25" ht="12" customHeight="1" x14ac:dyDescent="0.15">
      <c r="B19" s="186"/>
      <c r="G19" s="138"/>
      <c r="H19" s="187"/>
      <c r="I19" s="1563"/>
      <c r="J19" s="1563"/>
      <c r="K19" s="1563"/>
      <c r="L19" s="1563"/>
      <c r="M19" s="1563"/>
      <c r="N19" s="1563"/>
      <c r="O19" s="1563"/>
      <c r="P19" s="1563"/>
      <c r="Q19" s="1666"/>
      <c r="R19" s="1667"/>
      <c r="S19" s="1667"/>
      <c r="T19" s="1667"/>
      <c r="U19" s="1667"/>
      <c r="V19" s="1667"/>
      <c r="W19" s="1668"/>
      <c r="Y19" s="138"/>
    </row>
    <row r="20" spans="2:25" ht="12" customHeight="1" x14ac:dyDescent="0.15">
      <c r="B20" s="186"/>
      <c r="G20" s="138"/>
      <c r="H20" s="187"/>
      <c r="I20" s="1563" t="s">
        <v>2396</v>
      </c>
      <c r="J20" s="1563"/>
      <c r="K20" s="1563"/>
      <c r="L20" s="1563"/>
      <c r="M20" s="1563"/>
      <c r="N20" s="1563"/>
      <c r="O20" s="1563"/>
      <c r="P20" s="1563"/>
      <c r="Q20" s="1663"/>
      <c r="R20" s="1664"/>
      <c r="S20" s="1664"/>
      <c r="T20" s="1664"/>
      <c r="U20" s="1664"/>
      <c r="V20" s="1664"/>
      <c r="W20" s="1665"/>
      <c r="Y20" s="138"/>
    </row>
    <row r="21" spans="2:25" ht="12" customHeight="1" x14ac:dyDescent="0.15">
      <c r="B21" s="186"/>
      <c r="G21" s="138"/>
      <c r="H21" s="187"/>
      <c r="I21" s="1563"/>
      <c r="J21" s="1563"/>
      <c r="K21" s="1563"/>
      <c r="L21" s="1563"/>
      <c r="M21" s="1563"/>
      <c r="N21" s="1563"/>
      <c r="O21" s="1563"/>
      <c r="P21" s="1563"/>
      <c r="Q21" s="1666"/>
      <c r="R21" s="1667"/>
      <c r="S21" s="1667"/>
      <c r="T21" s="1667"/>
      <c r="U21" s="1667"/>
      <c r="V21" s="1667"/>
      <c r="W21" s="1668"/>
      <c r="Y21" s="138"/>
    </row>
    <row r="22" spans="2:25" ht="12" customHeight="1" x14ac:dyDescent="0.15">
      <c r="B22" s="186"/>
      <c r="G22" s="138"/>
      <c r="H22" s="187"/>
      <c r="I22" s="1563" t="s">
        <v>2397</v>
      </c>
      <c r="J22" s="1563"/>
      <c r="K22" s="1563"/>
      <c r="L22" s="1563"/>
      <c r="M22" s="1563"/>
      <c r="N22" s="1563"/>
      <c r="O22" s="1563"/>
      <c r="P22" s="1563"/>
      <c r="Q22" s="1663"/>
      <c r="R22" s="1664"/>
      <c r="S22" s="1664"/>
      <c r="T22" s="1664"/>
      <c r="U22" s="1664"/>
      <c r="V22" s="1664"/>
      <c r="W22" s="1665"/>
      <c r="Y22" s="138"/>
    </row>
    <row r="23" spans="2:25" ht="12" customHeight="1" x14ac:dyDescent="0.15">
      <c r="B23" s="186"/>
      <c r="G23" s="138"/>
      <c r="H23" s="187"/>
      <c r="I23" s="1563"/>
      <c r="J23" s="1563"/>
      <c r="K23" s="1563"/>
      <c r="L23" s="1563"/>
      <c r="M23" s="1563"/>
      <c r="N23" s="1563"/>
      <c r="O23" s="1563"/>
      <c r="P23" s="1563"/>
      <c r="Q23" s="1666"/>
      <c r="R23" s="1667"/>
      <c r="S23" s="1667"/>
      <c r="T23" s="1667"/>
      <c r="U23" s="1667"/>
      <c r="V23" s="1667"/>
      <c r="W23" s="1668"/>
      <c r="Y23" s="138"/>
    </row>
    <row r="24" spans="2:25" ht="12" customHeight="1" x14ac:dyDescent="0.15">
      <c r="B24" s="186"/>
      <c r="G24" s="138"/>
      <c r="H24" s="187"/>
      <c r="I24" s="1202" t="s">
        <v>2287</v>
      </c>
      <c r="J24" s="1203"/>
      <c r="K24" s="1203"/>
      <c r="L24" s="1203"/>
      <c r="M24" s="1203"/>
      <c r="N24" s="1203"/>
      <c r="O24" s="1203"/>
      <c r="P24" s="1204"/>
      <c r="Q24" s="1663"/>
      <c r="R24" s="1664"/>
      <c r="S24" s="1664"/>
      <c r="T24" s="1664"/>
      <c r="U24" s="1664"/>
      <c r="V24" s="1664"/>
      <c r="W24" s="1665"/>
      <c r="Y24" s="138"/>
    </row>
    <row r="25" spans="2:25" ht="12" customHeight="1" x14ac:dyDescent="0.15">
      <c r="B25" s="186"/>
      <c r="G25" s="138"/>
      <c r="H25" s="187"/>
      <c r="I25" s="1376"/>
      <c r="J25" s="1377"/>
      <c r="K25" s="1377"/>
      <c r="L25" s="1377"/>
      <c r="M25" s="1377"/>
      <c r="N25" s="1377"/>
      <c r="O25" s="1377"/>
      <c r="P25" s="1378"/>
      <c r="Q25" s="1666"/>
      <c r="R25" s="1667"/>
      <c r="S25" s="1667"/>
      <c r="T25" s="1667"/>
      <c r="U25" s="1667"/>
      <c r="V25" s="1667"/>
      <c r="W25" s="1668"/>
      <c r="Y25" s="138"/>
    </row>
    <row r="26" spans="2:25" ht="12" customHeight="1" x14ac:dyDescent="0.15">
      <c r="B26" s="186"/>
      <c r="G26" s="138"/>
      <c r="H26" s="187"/>
      <c r="I26" s="1202"/>
      <c r="J26" s="1203"/>
      <c r="K26" s="1203"/>
      <c r="L26" s="1203"/>
      <c r="M26" s="1203"/>
      <c r="N26" s="1203"/>
      <c r="O26" s="1203"/>
      <c r="P26" s="1204"/>
      <c r="Q26" s="1663"/>
      <c r="R26" s="1664"/>
      <c r="S26" s="1664"/>
      <c r="T26" s="1664"/>
      <c r="U26" s="1664"/>
      <c r="V26" s="1664"/>
      <c r="W26" s="1665"/>
      <c r="Y26" s="138"/>
    </row>
    <row r="27" spans="2:25" ht="12" customHeight="1" x14ac:dyDescent="0.15">
      <c r="B27" s="186"/>
      <c r="G27" s="138"/>
      <c r="H27" s="187"/>
      <c r="I27" s="1376"/>
      <c r="J27" s="1377"/>
      <c r="K27" s="1377"/>
      <c r="L27" s="1377"/>
      <c r="M27" s="1377"/>
      <c r="N27" s="1377"/>
      <c r="O27" s="1377"/>
      <c r="P27" s="1378"/>
      <c r="Q27" s="1666"/>
      <c r="R27" s="1667"/>
      <c r="S27" s="1667"/>
      <c r="T27" s="1667"/>
      <c r="U27" s="1667"/>
      <c r="V27" s="1667"/>
      <c r="W27" s="1668"/>
      <c r="Y27" s="138"/>
    </row>
    <row r="28" spans="2:25" ht="12" customHeight="1" x14ac:dyDescent="0.15">
      <c r="B28" s="186"/>
      <c r="G28" s="138"/>
      <c r="H28" s="187"/>
      <c r="I28" s="1563"/>
      <c r="J28" s="1563"/>
      <c r="K28" s="1563"/>
      <c r="L28" s="1563"/>
      <c r="M28" s="1563"/>
      <c r="N28" s="1563"/>
      <c r="O28" s="1563"/>
      <c r="P28" s="1563"/>
      <c r="Q28" s="1663"/>
      <c r="R28" s="1664"/>
      <c r="S28" s="1664"/>
      <c r="T28" s="1664"/>
      <c r="U28" s="1664"/>
      <c r="V28" s="1664"/>
      <c r="W28" s="1665"/>
      <c r="Y28" s="138"/>
    </row>
    <row r="29" spans="2:25" s="679" customFormat="1" ht="12" customHeight="1" x14ac:dyDescent="0.15">
      <c r="B29" s="186"/>
      <c r="C29" s="3"/>
      <c r="D29" s="3"/>
      <c r="E29" s="3"/>
      <c r="F29" s="3"/>
      <c r="G29" s="138"/>
      <c r="H29" s="269"/>
      <c r="I29" s="1563"/>
      <c r="J29" s="1563"/>
      <c r="K29" s="1563"/>
      <c r="L29" s="1563"/>
      <c r="M29" s="1563"/>
      <c r="N29" s="1563"/>
      <c r="O29" s="1563"/>
      <c r="P29" s="1563"/>
      <c r="Q29" s="1666"/>
      <c r="R29" s="1667"/>
      <c r="S29" s="1667"/>
      <c r="T29" s="1667"/>
      <c r="U29" s="1667"/>
      <c r="V29" s="1667"/>
      <c r="W29" s="1668"/>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306" t="s">
        <v>2399</v>
      </c>
      <c r="J33" s="1293"/>
      <c r="K33" s="1293"/>
      <c r="L33" s="1293"/>
      <c r="M33" s="1293"/>
      <c r="N33" s="1293"/>
      <c r="O33" s="1293"/>
      <c r="P33" s="1293"/>
      <c r="Q33" s="1293"/>
      <c r="R33" s="1294"/>
      <c r="S33" s="1202"/>
      <c r="T33" s="1203"/>
      <c r="U33" s="1204" t="s">
        <v>1023</v>
      </c>
      <c r="Y33" s="138"/>
    </row>
    <row r="34" spans="1:25" ht="22.5" customHeight="1" x14ac:dyDescent="0.15">
      <c r="B34" s="186"/>
      <c r="G34" s="138"/>
      <c r="H34" s="187"/>
      <c r="I34" s="1310"/>
      <c r="J34" s="1311"/>
      <c r="K34" s="1311"/>
      <c r="L34" s="1311"/>
      <c r="M34" s="1311"/>
      <c r="N34" s="1311"/>
      <c r="O34" s="1311"/>
      <c r="P34" s="1311"/>
      <c r="Q34" s="1311"/>
      <c r="R34" s="1312"/>
      <c r="S34" s="1376"/>
      <c r="T34" s="1377"/>
      <c r="U34" s="1378"/>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306" t="s">
        <v>2400</v>
      </c>
      <c r="J36" s="1293"/>
      <c r="K36" s="1293"/>
      <c r="L36" s="1293"/>
      <c r="M36" s="1293"/>
      <c r="N36" s="1293"/>
      <c r="O36" s="1293"/>
      <c r="P36" s="1293"/>
      <c r="Q36" s="1293"/>
      <c r="R36" s="1294"/>
      <c r="S36" s="1202"/>
      <c r="T36" s="1203"/>
      <c r="U36" s="1204" t="s">
        <v>1023</v>
      </c>
      <c r="V36" s="1576" t="s">
        <v>1151</v>
      </c>
      <c r="W36" s="1675" t="s">
        <v>2401</v>
      </c>
      <c r="X36" s="1675"/>
      <c r="Y36" s="1774"/>
    </row>
    <row r="37" spans="1:25" ht="21.75" customHeight="1" x14ac:dyDescent="0.15">
      <c r="B37" s="186"/>
      <c r="G37" s="138"/>
      <c r="H37" s="187"/>
      <c r="I37" s="1310"/>
      <c r="J37" s="1311"/>
      <c r="K37" s="1311"/>
      <c r="L37" s="1311"/>
      <c r="M37" s="1311"/>
      <c r="N37" s="1311"/>
      <c r="O37" s="1311"/>
      <c r="P37" s="1311"/>
      <c r="Q37" s="1311"/>
      <c r="R37" s="1312"/>
      <c r="S37" s="1376"/>
      <c r="T37" s="1377"/>
      <c r="U37" s="1378"/>
      <c r="V37" s="1576"/>
      <c r="W37" s="1675"/>
      <c r="X37" s="1675"/>
      <c r="Y37" s="1774"/>
    </row>
    <row r="38" spans="1:25" ht="21.75" customHeight="1" x14ac:dyDescent="0.15">
      <c r="B38" s="186"/>
      <c r="G38" s="138"/>
      <c r="I38" s="534"/>
      <c r="J38" s="534"/>
      <c r="K38" s="534"/>
      <c r="L38" s="534"/>
      <c r="M38" s="534"/>
      <c r="N38" s="534"/>
      <c r="O38" s="534"/>
      <c r="P38" s="534"/>
      <c r="Q38" s="534"/>
      <c r="R38" s="534"/>
      <c r="S38" s="434"/>
      <c r="T38" s="434"/>
      <c r="U38" s="434"/>
      <c r="V38" s="501"/>
      <c r="W38" s="1311" t="s">
        <v>2402</v>
      </c>
      <c r="X38" s="1311"/>
      <c r="Y38" s="1312"/>
    </row>
    <row r="39" spans="1:25" ht="21.75" customHeight="1" x14ac:dyDescent="0.15">
      <c r="A39" s="138"/>
      <c r="H39" s="459"/>
      <c r="I39" s="1326" t="s">
        <v>2403</v>
      </c>
      <c r="J39" s="1326"/>
      <c r="K39" s="1326"/>
      <c r="L39" s="1326"/>
      <c r="M39" s="1326"/>
      <c r="N39" s="1326"/>
      <c r="O39" s="1326"/>
      <c r="P39" s="1326"/>
      <c r="Q39" s="1326"/>
      <c r="R39" s="1330"/>
      <c r="S39" s="1576"/>
      <c r="T39" s="1338"/>
      <c r="U39" s="1577" t="s">
        <v>1023</v>
      </c>
      <c r="V39" s="501"/>
      <c r="W39" s="1326"/>
      <c r="X39" s="1326"/>
      <c r="Y39" s="1330"/>
    </row>
    <row r="40" spans="1:25" ht="21.75" customHeight="1" x14ac:dyDescent="0.15">
      <c r="B40" s="186"/>
      <c r="G40" s="138"/>
      <c r="H40" s="187"/>
      <c r="I40" s="1310"/>
      <c r="J40" s="1311"/>
      <c r="K40" s="1311"/>
      <c r="L40" s="1311"/>
      <c r="M40" s="1311"/>
      <c r="N40" s="1311"/>
      <c r="O40" s="1311"/>
      <c r="P40" s="1311"/>
      <c r="Q40" s="1311"/>
      <c r="R40" s="1312"/>
      <c r="S40" s="1376"/>
      <c r="T40" s="1377"/>
      <c r="U40" s="1378"/>
      <c r="V40" s="501"/>
      <c r="W40" s="1326"/>
      <c r="X40" s="1326"/>
      <c r="Y40" s="1330"/>
    </row>
    <row r="41" spans="1:25" ht="15" customHeight="1" x14ac:dyDescent="0.15">
      <c r="B41" s="186"/>
      <c r="G41" s="138"/>
      <c r="H41" s="187"/>
      <c r="I41" s="2"/>
      <c r="J41" s="2"/>
      <c r="K41" s="2"/>
      <c r="L41" s="2"/>
      <c r="M41" s="2"/>
      <c r="N41" s="2"/>
      <c r="O41" s="2"/>
      <c r="P41" s="2"/>
      <c r="Q41" s="2"/>
      <c r="R41" s="2"/>
      <c r="S41" s="2"/>
      <c r="T41" s="2"/>
      <c r="U41" s="2"/>
      <c r="W41" s="1326"/>
      <c r="X41" s="1326"/>
      <c r="Y41" s="133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11"/>
      <c r="X42" s="1311"/>
      <c r="Y42" s="1312"/>
    </row>
    <row r="43" spans="1:25" ht="15" customHeight="1" x14ac:dyDescent="0.15">
      <c r="Y43" s="517"/>
    </row>
    <row r="44" spans="1:25" x14ac:dyDescent="0.15">
      <c r="B44" s="208" t="s">
        <v>2404</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338" t="s">
        <v>2406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48" t="s">
        <v>1081</v>
      </c>
      <c r="C8" s="1249"/>
      <c r="D8" s="1249"/>
      <c r="E8" s="1249"/>
      <c r="F8" s="1250"/>
      <c r="G8" s="188" t="s">
        <v>11</v>
      </c>
      <c r="H8" s="627" t="s">
        <v>1082</v>
      </c>
      <c r="I8" s="627"/>
      <c r="J8" s="627"/>
      <c r="K8" s="627"/>
      <c r="L8" s="627"/>
      <c r="M8" s="627"/>
      <c r="N8" s="627"/>
      <c r="O8" s="627"/>
      <c r="P8" s="627"/>
      <c r="Q8" s="189" t="s">
        <v>11</v>
      </c>
      <c r="R8" s="627" t="s">
        <v>1768</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343"/>
      <c r="D15" s="1564"/>
      <c r="E15" s="1564"/>
      <c r="F15" s="1564"/>
      <c r="G15" s="1564"/>
      <c r="H15" s="1564"/>
      <c r="I15" s="1564"/>
      <c r="J15" s="1564"/>
      <c r="K15" s="1564"/>
      <c r="L15" s="1564"/>
      <c r="M15" s="1564"/>
      <c r="N15" s="1564"/>
      <c r="O15" s="1564"/>
      <c r="P15" s="1564"/>
      <c r="Q15" s="1564"/>
      <c r="R15" s="1564"/>
      <c r="S15" s="1564"/>
      <c r="T15" s="1564"/>
      <c r="U15" s="1564"/>
      <c r="V15" s="1564"/>
      <c r="W15" s="1564"/>
      <c r="X15" s="1564"/>
      <c r="Y15" s="1565"/>
      <c r="Z15" s="502"/>
    </row>
    <row r="16" spans="2:26" s="495" customFormat="1" ht="21" customHeight="1" x14ac:dyDescent="0.15">
      <c r="B16" s="605"/>
      <c r="C16" s="1343"/>
      <c r="D16" s="1564"/>
      <c r="E16" s="1564"/>
      <c r="F16" s="1564"/>
      <c r="G16" s="1564"/>
      <c r="H16" s="1564"/>
      <c r="I16" s="1564"/>
      <c r="J16" s="1564"/>
      <c r="K16" s="1564"/>
      <c r="L16" s="1564"/>
      <c r="M16" s="1564"/>
      <c r="N16" s="1564"/>
      <c r="O16" s="1564"/>
      <c r="P16" s="1564"/>
      <c r="Q16" s="1564"/>
      <c r="R16" s="1564"/>
      <c r="S16" s="1564"/>
      <c r="T16" s="1564"/>
      <c r="U16" s="1564"/>
      <c r="V16" s="1564"/>
      <c r="W16" s="1564"/>
      <c r="X16" s="1564"/>
      <c r="Y16" s="1565"/>
      <c r="Z16" s="518"/>
    </row>
    <row r="17" spans="2:26" s="495" customFormat="1" ht="21" customHeight="1" x14ac:dyDescent="0.15">
      <c r="B17" s="605"/>
      <c r="C17" s="1343"/>
      <c r="D17" s="1564"/>
      <c r="E17" s="1564"/>
      <c r="F17" s="1564"/>
      <c r="G17" s="1564"/>
      <c r="H17" s="1564"/>
      <c r="I17" s="1564"/>
      <c r="J17" s="1564"/>
      <c r="K17" s="1564"/>
      <c r="L17" s="1564"/>
      <c r="M17" s="1564"/>
      <c r="N17" s="1564"/>
      <c r="O17" s="1564"/>
      <c r="P17" s="1564"/>
      <c r="Q17" s="1564"/>
      <c r="R17" s="1564"/>
      <c r="S17" s="1564"/>
      <c r="T17" s="1564"/>
      <c r="U17" s="1564"/>
      <c r="V17" s="1564"/>
      <c r="W17" s="1564"/>
      <c r="X17" s="1564"/>
      <c r="Y17" s="1565"/>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63" t="s">
        <v>2410</v>
      </c>
      <c r="D20" s="1563"/>
      <c r="E20" s="1563"/>
      <c r="F20" s="1563"/>
      <c r="G20" s="1563"/>
      <c r="H20" s="1563"/>
      <c r="I20" s="1563"/>
      <c r="J20" s="1563"/>
      <c r="K20" s="1563"/>
      <c r="L20" s="1563"/>
      <c r="M20" s="1563"/>
      <c r="N20" s="1563"/>
      <c r="O20" s="1563"/>
      <c r="P20" s="1563"/>
      <c r="Q20" s="1563"/>
      <c r="R20" s="1563"/>
      <c r="S20" s="1249" t="s">
        <v>2411</v>
      </c>
      <c r="T20" s="1249"/>
      <c r="U20" s="1249"/>
      <c r="V20" s="1249"/>
      <c r="W20" s="1249"/>
      <c r="X20" s="1249"/>
      <c r="Y20" s="1250"/>
      <c r="Z20" s="502"/>
    </row>
    <row r="21" spans="2:26" s="495" customFormat="1" ht="21" customHeight="1" x14ac:dyDescent="0.15">
      <c r="B21" s="605"/>
      <c r="C21" s="1248"/>
      <c r="D21" s="1249"/>
      <c r="E21" s="1249"/>
      <c r="F21" s="1249"/>
      <c r="G21" s="1249"/>
      <c r="H21" s="1249"/>
      <c r="I21" s="1249"/>
      <c r="J21" s="1249"/>
      <c r="K21" s="1249"/>
      <c r="L21" s="1249"/>
      <c r="M21" s="1249"/>
      <c r="N21" s="1249"/>
      <c r="O21" s="1249"/>
      <c r="P21" s="1249"/>
      <c r="Q21" s="1249"/>
      <c r="R21" s="1250"/>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8" t="s">
        <v>1085</v>
      </c>
      <c r="U23" s="1924"/>
      <c r="V23" s="1924" t="s">
        <v>1086</v>
      </c>
      <c r="W23" s="1924"/>
      <c r="X23" s="1924" t="s">
        <v>1087</v>
      </c>
      <c r="Y23" s="1929"/>
      <c r="Z23" s="518"/>
    </row>
    <row r="24" spans="2:26" s="495" customFormat="1" ht="26.25" customHeight="1" x14ac:dyDescent="0.15">
      <c r="B24" s="605"/>
      <c r="C24" s="1334" t="s">
        <v>2412</v>
      </c>
      <c r="D24" s="1335"/>
      <c r="E24" s="1335"/>
      <c r="F24" s="1335"/>
      <c r="G24" s="1335"/>
      <c r="H24" s="1335"/>
      <c r="I24" s="1335"/>
      <c r="J24" s="1335"/>
      <c r="K24" s="1335"/>
      <c r="L24" s="1335"/>
      <c r="M24" s="1335"/>
      <c r="N24" s="1335"/>
      <c r="O24" s="1335"/>
      <c r="P24" s="1335"/>
      <c r="Q24" s="1335"/>
      <c r="R24" s="1335"/>
      <c r="S24" s="1336"/>
      <c r="T24" s="1248" t="s">
        <v>11</v>
      </c>
      <c r="U24" s="1249"/>
      <c r="V24" s="1924" t="s">
        <v>1086</v>
      </c>
      <c r="W24" s="1924"/>
      <c r="X24" s="1249" t="s">
        <v>11</v>
      </c>
      <c r="Y24" s="1250"/>
      <c r="Z24" s="518"/>
    </row>
    <row r="25" spans="2:26" s="495" customFormat="1" ht="58.5" customHeight="1" x14ac:dyDescent="0.15">
      <c r="B25" s="605"/>
      <c r="C25" s="1925" t="s">
        <v>2413</v>
      </c>
      <c r="D25" s="1926"/>
      <c r="E25" s="1926"/>
      <c r="F25" s="1926"/>
      <c r="G25" s="1926"/>
      <c r="H25" s="1926"/>
      <c r="I25" s="1926"/>
      <c r="J25" s="1926"/>
      <c r="K25" s="1926"/>
      <c r="L25" s="1926"/>
      <c r="M25" s="1926"/>
      <c r="N25" s="1926"/>
      <c r="O25" s="1926"/>
      <c r="P25" s="1926"/>
      <c r="Q25" s="1926"/>
      <c r="R25" s="1926"/>
      <c r="S25" s="1927"/>
      <c r="T25" s="1248" t="s">
        <v>11</v>
      </c>
      <c r="U25" s="1249"/>
      <c r="V25" s="1924" t="s">
        <v>1086</v>
      </c>
      <c r="W25" s="1924"/>
      <c r="X25" s="1249" t="s">
        <v>11</v>
      </c>
      <c r="Y25" s="1250"/>
      <c r="Z25" s="518"/>
    </row>
    <row r="26" spans="2:26" s="495" customFormat="1" ht="46.5" customHeight="1" x14ac:dyDescent="0.15">
      <c r="B26" s="605"/>
      <c r="C26" s="1334" t="s">
        <v>2414</v>
      </c>
      <c r="D26" s="1335"/>
      <c r="E26" s="1335"/>
      <c r="F26" s="1335"/>
      <c r="G26" s="1335"/>
      <c r="H26" s="1335"/>
      <c r="I26" s="1335"/>
      <c r="J26" s="1335"/>
      <c r="K26" s="1335"/>
      <c r="L26" s="1335"/>
      <c r="M26" s="1335"/>
      <c r="N26" s="1335"/>
      <c r="O26" s="1335"/>
      <c r="P26" s="1335"/>
      <c r="Q26" s="1335"/>
      <c r="R26" s="1335"/>
      <c r="S26" s="1336"/>
      <c r="T26" s="1248" t="s">
        <v>11</v>
      </c>
      <c r="U26" s="1249"/>
      <c r="V26" s="1924" t="s">
        <v>1086</v>
      </c>
      <c r="W26" s="1924"/>
      <c r="X26" s="1249" t="s">
        <v>11</v>
      </c>
      <c r="Y26" s="1250"/>
      <c r="Z26" s="518"/>
    </row>
    <row r="27" spans="2:26" s="495" customFormat="1" ht="26.25" customHeight="1" x14ac:dyDescent="0.15">
      <c r="B27" s="605"/>
      <c r="C27" s="1334" t="s">
        <v>2415</v>
      </c>
      <c r="D27" s="1335"/>
      <c r="E27" s="1335"/>
      <c r="F27" s="1335"/>
      <c r="G27" s="1335"/>
      <c r="H27" s="1335"/>
      <c r="I27" s="1335"/>
      <c r="J27" s="1335"/>
      <c r="K27" s="1335"/>
      <c r="L27" s="1335"/>
      <c r="M27" s="1335"/>
      <c r="N27" s="1335"/>
      <c r="O27" s="1335"/>
      <c r="P27" s="1335"/>
      <c r="Q27" s="1335"/>
      <c r="R27" s="1335"/>
      <c r="S27" s="1336"/>
      <c r="T27" s="1248" t="s">
        <v>11</v>
      </c>
      <c r="U27" s="1249"/>
      <c r="V27" s="1924" t="s">
        <v>1086</v>
      </c>
      <c r="W27" s="1924"/>
      <c r="X27" s="1249" t="s">
        <v>11</v>
      </c>
      <c r="Y27" s="1250"/>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64" t="s">
        <v>2416</v>
      </c>
      <c r="C30" s="1923"/>
      <c r="D30" s="1923"/>
      <c r="E30" s="1923"/>
      <c r="F30" s="1923"/>
      <c r="G30" s="1923"/>
      <c r="H30" s="1923"/>
      <c r="I30" s="1923"/>
      <c r="J30" s="1923"/>
      <c r="K30" s="1923"/>
      <c r="L30" s="1923"/>
      <c r="M30" s="1923"/>
      <c r="N30" s="1923"/>
      <c r="O30" s="1923"/>
      <c r="P30" s="1923"/>
      <c r="Q30" s="1923"/>
      <c r="R30" s="1923"/>
      <c r="S30" s="1923"/>
      <c r="T30" s="1923"/>
      <c r="U30" s="1923"/>
      <c r="V30" s="1923"/>
      <c r="W30" s="1923"/>
      <c r="X30" s="1923"/>
      <c r="Y30" s="1923"/>
      <c r="Z30" s="1923"/>
    </row>
    <row r="31" spans="2:26" s="557" customFormat="1" ht="73.5" customHeight="1" x14ac:dyDescent="0.15">
      <c r="B31" s="1923"/>
      <c r="C31" s="1923"/>
      <c r="D31" s="1923"/>
      <c r="E31" s="1923"/>
      <c r="F31" s="1923"/>
      <c r="G31" s="1923"/>
      <c r="H31" s="1923"/>
      <c r="I31" s="1923"/>
      <c r="J31" s="1923"/>
      <c r="K31" s="1923"/>
      <c r="L31" s="1923"/>
      <c r="M31" s="1923"/>
      <c r="N31" s="1923"/>
      <c r="O31" s="1923"/>
      <c r="P31" s="1923"/>
      <c r="Q31" s="1923"/>
      <c r="R31" s="1923"/>
      <c r="S31" s="1923"/>
      <c r="T31" s="1923"/>
      <c r="U31" s="1923"/>
      <c r="V31" s="1923"/>
      <c r="W31" s="1923"/>
      <c r="X31" s="1923"/>
      <c r="Y31" s="1923"/>
      <c r="Z31" s="1923"/>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709</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29" t="s">
        <v>710</v>
      </c>
      <c r="T5" s="1030"/>
      <c r="U5" s="1030"/>
      <c r="V5" s="103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9" t="s">
        <v>402</v>
      </c>
      <c r="B7" s="1030"/>
      <c r="C7" s="1031"/>
      <c r="D7" s="1029" t="s">
        <v>4</v>
      </c>
      <c r="E7" s="1031"/>
      <c r="F7" s="1029" t="s">
        <v>5</v>
      </c>
      <c r="G7" s="1031"/>
      <c r="H7" s="1029" t="s">
        <v>484</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35" t="s">
        <v>43</v>
      </c>
      <c r="I9" s="1050" t="s">
        <v>11</v>
      </c>
      <c r="J9" s="1049" t="s">
        <v>712</v>
      </c>
      <c r="K9" s="1049"/>
      <c r="L9" s="1049"/>
      <c r="M9" s="1048" t="s">
        <v>11</v>
      </c>
      <c r="N9" s="1049" t="s">
        <v>713</v>
      </c>
      <c r="O9" s="1049"/>
      <c r="P9" s="1049"/>
      <c r="Q9" s="1052"/>
      <c r="R9" s="1052"/>
      <c r="S9" s="1052"/>
      <c r="T9" s="1052"/>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34"/>
      <c r="I10" s="1051"/>
      <c r="J10" s="1039"/>
      <c r="K10" s="1039"/>
      <c r="L10" s="1039"/>
      <c r="M10" s="1037"/>
      <c r="N10" s="1039"/>
      <c r="O10" s="1039"/>
      <c r="P10" s="1039"/>
      <c r="Q10" s="1053"/>
      <c r="R10" s="1053"/>
      <c r="S10" s="1053"/>
      <c r="T10" s="1053"/>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94" t="s">
        <v>714</v>
      </c>
      <c r="I11" s="1180" t="s">
        <v>11</v>
      </c>
      <c r="J11" s="1182" t="s">
        <v>715</v>
      </c>
      <c r="K11" s="1182"/>
      <c r="L11" s="1182"/>
      <c r="M11" s="1184" t="s">
        <v>11</v>
      </c>
      <c r="N11" s="1182" t="s">
        <v>716</v>
      </c>
      <c r="O11" s="1182"/>
      <c r="P11" s="1182"/>
      <c r="Q11" s="1177" t="s">
        <v>657</v>
      </c>
      <c r="R11" s="1177" t="s">
        <v>657</v>
      </c>
      <c r="S11" s="1177" t="s">
        <v>657</v>
      </c>
      <c r="T11" s="1177"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179"/>
      <c r="I12" s="1181"/>
      <c r="J12" s="1183"/>
      <c r="K12" s="1183"/>
      <c r="L12" s="1183"/>
      <c r="M12" s="1185"/>
      <c r="N12" s="1183"/>
      <c r="O12" s="1183"/>
      <c r="P12" s="1183"/>
      <c r="Q12" s="1178"/>
      <c r="R12" s="1178"/>
      <c r="S12" s="1178"/>
      <c r="T12" s="1178"/>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35" t="s">
        <v>47</v>
      </c>
      <c r="I13" s="1050" t="s">
        <v>11</v>
      </c>
      <c r="J13" s="1049" t="s">
        <v>712</v>
      </c>
      <c r="K13" s="1049"/>
      <c r="L13" s="1049"/>
      <c r="M13" s="1048" t="s">
        <v>11</v>
      </c>
      <c r="N13" s="1049" t="s">
        <v>713</v>
      </c>
      <c r="O13" s="1049"/>
      <c r="P13" s="1049"/>
      <c r="Q13" s="1052"/>
      <c r="R13" s="1052"/>
      <c r="S13" s="1052"/>
      <c r="T13" s="1052"/>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34"/>
      <c r="I14" s="1051"/>
      <c r="J14" s="1039"/>
      <c r="K14" s="1039"/>
      <c r="L14" s="1039"/>
      <c r="M14" s="1037"/>
      <c r="N14" s="1039"/>
      <c r="O14" s="1039"/>
      <c r="P14" s="1039"/>
      <c r="Q14" s="1053"/>
      <c r="R14" s="1053"/>
      <c r="S14" s="1053"/>
      <c r="T14" s="1053"/>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35" t="s">
        <v>97</v>
      </c>
      <c r="I16" s="1054" t="s">
        <v>11</v>
      </c>
      <c r="J16" s="1049" t="s">
        <v>712</v>
      </c>
      <c r="K16" s="1049"/>
      <c r="L16" s="1049"/>
      <c r="M16" s="1054" t="s">
        <v>11</v>
      </c>
      <c r="N16" s="1049" t="s">
        <v>713</v>
      </c>
      <c r="O16" s="1049"/>
      <c r="P16" s="1049"/>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34"/>
      <c r="I17" s="1057"/>
      <c r="J17" s="1039"/>
      <c r="K17" s="1039"/>
      <c r="L17" s="1039"/>
      <c r="M17" s="1057"/>
      <c r="N17" s="1039"/>
      <c r="O17" s="1039"/>
      <c r="P17" s="1039"/>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35" t="s">
        <v>98</v>
      </c>
      <c r="I18" s="1054" t="s">
        <v>103</v>
      </c>
      <c r="J18" s="1049" t="s">
        <v>712</v>
      </c>
      <c r="K18" s="1049"/>
      <c r="L18" s="1049"/>
      <c r="M18" s="1054" t="s">
        <v>11</v>
      </c>
      <c r="N18" s="1049" t="s">
        <v>713</v>
      </c>
      <c r="O18" s="1049"/>
      <c r="P18" s="1049"/>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34"/>
      <c r="I19" s="1057"/>
      <c r="J19" s="1039"/>
      <c r="K19" s="1039"/>
      <c r="L19" s="1039"/>
      <c r="M19" s="1057"/>
      <c r="N19" s="1039"/>
      <c r="O19" s="1039"/>
      <c r="P19" s="1039"/>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35"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33"/>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33"/>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33"/>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33"/>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19"/>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189"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190"/>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191"/>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192"/>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190"/>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193"/>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28" t="s">
        <v>727</v>
      </c>
      <c r="B49" s="1028"/>
      <c r="C49" s="1028"/>
      <c r="D49" s="1028"/>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29" t="s">
        <v>710</v>
      </c>
      <c r="T51" s="1030"/>
      <c r="U51" s="1030"/>
      <c r="V51" s="1031"/>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29" t="s">
        <v>402</v>
      </c>
      <c r="B53" s="1030"/>
      <c r="C53" s="1031"/>
      <c r="D53" s="1029" t="s">
        <v>4</v>
      </c>
      <c r="E53" s="1031"/>
      <c r="F53" s="1029" t="s">
        <v>5</v>
      </c>
      <c r="G53" s="1031"/>
      <c r="H53" s="1029" t="s">
        <v>6</v>
      </c>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1"/>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35" t="s">
        <v>43</v>
      </c>
      <c r="I55" s="1174" t="s">
        <v>11</v>
      </c>
      <c r="J55" s="1049" t="s">
        <v>712</v>
      </c>
      <c r="K55" s="1049"/>
      <c r="L55" s="1049"/>
      <c r="M55" s="1054" t="s">
        <v>11</v>
      </c>
      <c r="N55" s="1049" t="s">
        <v>713</v>
      </c>
      <c r="O55" s="1049"/>
      <c r="P55" s="1049"/>
      <c r="Q55" s="1170"/>
      <c r="R55" s="1170"/>
      <c r="S55" s="1170"/>
      <c r="T55" s="117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34"/>
      <c r="I56" s="1188"/>
      <c r="J56" s="1039"/>
      <c r="K56" s="1039"/>
      <c r="L56" s="1039"/>
      <c r="M56" s="1057"/>
      <c r="N56" s="1039"/>
      <c r="O56" s="1039"/>
      <c r="P56" s="1039"/>
      <c r="Q56" s="1187"/>
      <c r="R56" s="1187"/>
      <c r="S56" s="1187"/>
      <c r="T56" s="1187"/>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172" t="s">
        <v>714</v>
      </c>
      <c r="I57" s="1174" t="s">
        <v>11</v>
      </c>
      <c r="J57" s="1170" t="s">
        <v>715</v>
      </c>
      <c r="K57" s="1170"/>
      <c r="L57" s="1170"/>
      <c r="M57" s="1054" t="s">
        <v>11</v>
      </c>
      <c r="N57" s="1170" t="s">
        <v>716</v>
      </c>
      <c r="O57" s="1170"/>
      <c r="P57" s="1170"/>
      <c r="Q57" s="1170" t="s">
        <v>657</v>
      </c>
      <c r="R57" s="1170" t="s">
        <v>657</v>
      </c>
      <c r="S57" s="1170" t="s">
        <v>657</v>
      </c>
      <c r="T57" s="117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173"/>
      <c r="I58" s="1175"/>
      <c r="J58" s="1171"/>
      <c r="K58" s="1171"/>
      <c r="L58" s="1171"/>
      <c r="M58" s="1176"/>
      <c r="N58" s="1171"/>
      <c r="O58" s="1171"/>
      <c r="P58" s="1171"/>
      <c r="Q58" s="1171"/>
      <c r="R58" s="1171"/>
      <c r="S58" s="1171"/>
      <c r="T58" s="1171"/>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35" t="s">
        <v>47</v>
      </c>
      <c r="I59" s="1174" t="s">
        <v>11</v>
      </c>
      <c r="J59" s="1049" t="s">
        <v>712</v>
      </c>
      <c r="K59" s="1049"/>
      <c r="L59" s="1049"/>
      <c r="M59" s="1054" t="s">
        <v>11</v>
      </c>
      <c r="N59" s="1049" t="s">
        <v>713</v>
      </c>
      <c r="O59" s="1049"/>
      <c r="P59" s="1049"/>
      <c r="Q59" s="1170"/>
      <c r="R59" s="1170"/>
      <c r="S59" s="1170"/>
      <c r="T59" s="117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34"/>
      <c r="I60" s="1188"/>
      <c r="J60" s="1039"/>
      <c r="K60" s="1039"/>
      <c r="L60" s="1039"/>
      <c r="M60" s="1057"/>
      <c r="N60" s="1039"/>
      <c r="O60" s="1039"/>
      <c r="P60" s="1039"/>
      <c r="Q60" s="1187"/>
      <c r="R60" s="1187"/>
      <c r="S60" s="1187"/>
      <c r="T60" s="1187"/>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35" t="s">
        <v>97</v>
      </c>
      <c r="I62" s="1054" t="s">
        <v>11</v>
      </c>
      <c r="J62" s="1049" t="s">
        <v>44</v>
      </c>
      <c r="K62" s="1049"/>
      <c r="L62" s="1049"/>
      <c r="M62" s="1054" t="s">
        <v>11</v>
      </c>
      <c r="N62" s="1049" t="s">
        <v>45</v>
      </c>
      <c r="O62" s="1049"/>
      <c r="P62" s="1049"/>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33"/>
      <c r="I63" s="1057"/>
      <c r="J63" s="1039"/>
      <c r="K63" s="1039"/>
      <c r="L63" s="1039"/>
      <c r="M63" s="1057"/>
      <c r="N63" s="1039"/>
      <c r="O63" s="1039"/>
      <c r="P63" s="1039"/>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35" t="s">
        <v>98</v>
      </c>
      <c r="I64" s="1054" t="s">
        <v>11</v>
      </c>
      <c r="J64" s="1049" t="s">
        <v>44</v>
      </c>
      <c r="K64" s="1049"/>
      <c r="L64" s="1049"/>
      <c r="M64" s="1054" t="s">
        <v>11</v>
      </c>
      <c r="N64" s="1049" t="s">
        <v>45</v>
      </c>
      <c r="O64" s="1049"/>
      <c r="P64" s="1049"/>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186"/>
      <c r="I65" s="1057"/>
      <c r="J65" s="1039"/>
      <c r="K65" s="1039"/>
      <c r="L65" s="1039"/>
      <c r="M65" s="1057"/>
      <c r="N65" s="1039"/>
      <c r="O65" s="1039"/>
      <c r="P65" s="1039"/>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2418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7" spans="2:31" ht="23.25" customHeight="1" x14ac:dyDescent="0.15">
      <c r="B7" s="209" t="s">
        <v>1076</v>
      </c>
      <c r="C7" s="209"/>
      <c r="D7" s="209"/>
      <c r="E7" s="209"/>
      <c r="F7" s="1248"/>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50"/>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202" t="s">
        <v>1277</v>
      </c>
      <c r="C9" s="1203"/>
      <c r="D9" s="1203"/>
      <c r="E9" s="1204"/>
      <c r="F9" s="501" t="s">
        <v>11</v>
      </c>
      <c r="G9" s="216" t="s">
        <v>2419</v>
      </c>
      <c r="H9" s="2"/>
      <c r="I9" s="2"/>
      <c r="J9" s="2"/>
      <c r="K9" s="2"/>
      <c r="L9" s="2"/>
      <c r="M9" s="2"/>
      <c r="N9" s="2"/>
      <c r="O9" s="2"/>
      <c r="Q9" s="510"/>
      <c r="R9" s="498" t="s">
        <v>11</v>
      </c>
      <c r="S9" s="2" t="s">
        <v>2420</v>
      </c>
      <c r="T9" s="2"/>
      <c r="U9" s="2"/>
      <c r="V9" s="2"/>
      <c r="W9" s="635"/>
      <c r="X9" s="635"/>
      <c r="Y9" s="635"/>
      <c r="Z9" s="635"/>
      <c r="AA9" s="635"/>
      <c r="AB9" s="635"/>
      <c r="AC9" s="635"/>
      <c r="AD9" s="510"/>
      <c r="AE9" s="612"/>
    </row>
    <row r="10" spans="2:31" ht="24.95" customHeight="1" x14ac:dyDescent="0.15">
      <c r="B10" s="1576"/>
      <c r="C10" s="1338"/>
      <c r="D10" s="1338"/>
      <c r="E10" s="1577"/>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76"/>
      <c r="C11" s="1377"/>
      <c r="D11" s="1377"/>
      <c r="E11" s="1378"/>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2423</v>
      </c>
      <c r="H12" s="210"/>
      <c r="I12" s="210"/>
      <c r="J12" s="210"/>
      <c r="K12" s="210"/>
      <c r="L12" s="210"/>
      <c r="M12" s="210"/>
      <c r="N12" s="210"/>
      <c r="O12" s="210"/>
      <c r="P12" s="210"/>
      <c r="Q12" s="592"/>
      <c r="R12" s="493" t="s">
        <v>11</v>
      </c>
      <c r="S12" s="627"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2426</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1355</v>
      </c>
      <c r="E19" s="627"/>
      <c r="F19" s="627"/>
      <c r="G19" s="627"/>
      <c r="H19" s="627"/>
      <c r="I19" s="627"/>
      <c r="J19" s="627"/>
      <c r="K19" s="627"/>
      <c r="L19" s="627"/>
      <c r="M19" s="627"/>
      <c r="N19" s="627"/>
      <c r="O19" s="592"/>
      <c r="P19" s="592"/>
      <c r="Q19" s="592"/>
      <c r="R19" s="592"/>
      <c r="S19" s="627"/>
      <c r="T19" s="627"/>
      <c r="U19" s="1248"/>
      <c r="V19" s="1249"/>
      <c r="W19" s="1249"/>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48"/>
      <c r="V20" s="1249"/>
      <c r="W20" s="1249"/>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09" t="str">
        <f>(IFERROR(ROUNDDOWN(U20/U19*100,0),""))</f>
        <v/>
      </c>
      <c r="V21" s="1810"/>
      <c r="W21" s="1810"/>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2433</v>
      </c>
      <c r="E30" s="635"/>
      <c r="F30" s="635"/>
      <c r="G30" s="635"/>
      <c r="H30" s="635"/>
      <c r="I30" s="635"/>
      <c r="J30" s="635"/>
      <c r="K30" s="635"/>
      <c r="L30" s="635"/>
      <c r="M30" s="635"/>
      <c r="N30" s="635"/>
      <c r="O30" s="510"/>
      <c r="P30" s="510"/>
      <c r="Q30" s="510"/>
      <c r="R30" s="510"/>
      <c r="S30" s="510"/>
      <c r="T30" s="612"/>
      <c r="U30" s="1202"/>
      <c r="V30" s="1203"/>
      <c r="W30" s="1203"/>
      <c r="X30" s="1204"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576"/>
      <c r="V31" s="1338"/>
      <c r="W31" s="1338"/>
      <c r="X31" s="1577"/>
      <c r="Z31" s="502"/>
      <c r="AA31" s="500"/>
      <c r="AB31" s="501"/>
      <c r="AC31" s="501"/>
      <c r="AE31" s="518"/>
    </row>
    <row r="32" spans="2:31" x14ac:dyDescent="0.15">
      <c r="B32" s="605"/>
      <c r="C32" s="211"/>
      <c r="D32" s="450" t="s">
        <v>2435</v>
      </c>
      <c r="E32" s="2"/>
      <c r="F32" s="2"/>
      <c r="G32" s="2"/>
      <c r="H32" s="2"/>
      <c r="I32" s="2"/>
      <c r="J32" s="2"/>
      <c r="K32" s="2"/>
      <c r="L32" s="2"/>
      <c r="M32" s="2"/>
      <c r="N32" s="2"/>
      <c r="T32" s="518"/>
      <c r="U32" s="1576"/>
      <c r="V32" s="1338"/>
      <c r="W32" s="1338"/>
      <c r="X32" s="1577"/>
      <c r="Z32" s="502"/>
      <c r="AA32" s="500"/>
      <c r="AB32" s="501"/>
      <c r="AC32" s="501"/>
      <c r="AE32" s="518"/>
    </row>
    <row r="33" spans="2:35" x14ac:dyDescent="0.15">
      <c r="B33" s="605"/>
      <c r="C33" s="211"/>
      <c r="D33" s="451" t="s">
        <v>2436</v>
      </c>
      <c r="E33" s="629"/>
      <c r="F33" s="629"/>
      <c r="G33" s="629"/>
      <c r="H33" s="629"/>
      <c r="I33" s="629"/>
      <c r="J33" s="629"/>
      <c r="K33" s="629"/>
      <c r="L33" s="629"/>
      <c r="M33" s="629"/>
      <c r="N33" s="629"/>
      <c r="O33" s="508"/>
      <c r="P33" s="508"/>
      <c r="Q33" s="508"/>
      <c r="R33" s="508"/>
      <c r="S33" s="508"/>
      <c r="T33" s="614"/>
      <c r="U33" s="1376"/>
      <c r="V33" s="1377"/>
      <c r="W33" s="1377"/>
      <c r="X33" s="1378"/>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8"/>
      <c r="K35" s="1338"/>
      <c r="L35" s="1338"/>
      <c r="M35" s="1338"/>
      <c r="N35" s="1338"/>
      <c r="O35" s="1338"/>
      <c r="P35" s="1338"/>
      <c r="Q35" s="1338"/>
      <c r="R35" s="1338"/>
      <c r="S35" s="1338"/>
      <c r="T35" s="1338"/>
      <c r="U35" s="1338"/>
      <c r="V35" s="1338"/>
      <c r="Z35" s="128"/>
      <c r="AA35" s="500"/>
      <c r="AB35" s="501"/>
      <c r="AC35" s="501"/>
      <c r="AE35" s="518"/>
    </row>
    <row r="36" spans="2:35" x14ac:dyDescent="0.15">
      <c r="B36" s="605"/>
      <c r="C36" s="211" t="s">
        <v>1314</v>
      </c>
      <c r="D36" s="495" t="s">
        <v>2437</v>
      </c>
      <c r="Z36" s="212"/>
      <c r="AA36" s="662"/>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2439</v>
      </c>
      <c r="D39" s="495" t="s">
        <v>2440</v>
      </c>
      <c r="Z39" s="212"/>
      <c r="AA39" s="662"/>
      <c r="AB39" s="501" t="s">
        <v>11</v>
      </c>
      <c r="AC39" s="501" t="s">
        <v>1086</v>
      </c>
      <c r="AD39" s="501" t="s">
        <v>11</v>
      </c>
      <c r="AE39" s="518"/>
    </row>
    <row r="40" spans="2:35" ht="14.25" customHeight="1" x14ac:dyDescent="0.15">
      <c r="B40" s="605"/>
      <c r="C40" s="211"/>
      <c r="D40" s="495" t="s">
        <v>2441</v>
      </c>
      <c r="Z40" s="212"/>
      <c r="AA40" s="662"/>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2"/>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2449</v>
      </c>
      <c r="E52" s="635"/>
      <c r="F52" s="635"/>
      <c r="G52" s="635"/>
      <c r="H52" s="635"/>
      <c r="I52" s="635"/>
      <c r="J52" s="635"/>
      <c r="K52" s="635"/>
      <c r="L52" s="635"/>
      <c r="M52" s="635"/>
      <c r="N52" s="635"/>
      <c r="O52" s="510"/>
      <c r="P52" s="510"/>
      <c r="Q52" s="510"/>
      <c r="R52" s="510"/>
      <c r="S52" s="510"/>
      <c r="T52" s="510"/>
      <c r="U52" s="1202"/>
      <c r="V52" s="1203"/>
      <c r="W52" s="1203"/>
      <c r="X52" s="1204" t="s">
        <v>1289</v>
      </c>
      <c r="Z52" s="502"/>
      <c r="AA52" s="500"/>
      <c r="AB52" s="501"/>
      <c r="AC52" s="501"/>
      <c r="AE52" s="518"/>
    </row>
    <row r="53" spans="2:31" x14ac:dyDescent="0.15">
      <c r="B53" s="605"/>
      <c r="C53" s="211"/>
      <c r="D53" s="451" t="s">
        <v>2450</v>
      </c>
      <c r="E53" s="629"/>
      <c r="F53" s="629"/>
      <c r="G53" s="629"/>
      <c r="H53" s="629"/>
      <c r="I53" s="629"/>
      <c r="J53" s="629"/>
      <c r="K53" s="629"/>
      <c r="L53" s="629"/>
      <c r="M53" s="629"/>
      <c r="N53" s="629"/>
      <c r="O53" s="508"/>
      <c r="P53" s="508"/>
      <c r="Q53" s="508"/>
      <c r="R53" s="508"/>
      <c r="S53" s="508"/>
      <c r="T53" s="508"/>
      <c r="U53" s="1376"/>
      <c r="V53" s="1377"/>
      <c r="W53" s="1377"/>
      <c r="X53" s="1378"/>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row>
    <row r="4" spans="2:29" x14ac:dyDescent="0.15">
      <c r="B4" s="1670" t="s">
        <v>2453</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row>
    <row r="6" spans="2:29" ht="30" customHeight="1" x14ac:dyDescent="0.15">
      <c r="B6" s="492">
        <v>1</v>
      </c>
      <c r="C6" s="1564" t="s">
        <v>1006</v>
      </c>
      <c r="D6" s="1564"/>
      <c r="E6" s="1564"/>
      <c r="F6" s="1564"/>
      <c r="G6" s="1565"/>
      <c r="H6" s="1215"/>
      <c r="I6" s="1216"/>
      <c r="J6" s="1216"/>
      <c r="K6" s="1216"/>
      <c r="L6" s="1216"/>
      <c r="M6" s="1216"/>
      <c r="N6" s="1216"/>
      <c r="O6" s="1216"/>
      <c r="P6" s="1216"/>
      <c r="Q6" s="1216"/>
      <c r="R6" s="1216"/>
      <c r="S6" s="1216"/>
      <c r="T6" s="1216"/>
      <c r="U6" s="1216"/>
      <c r="V6" s="1216"/>
      <c r="W6" s="1216"/>
      <c r="X6" s="1216"/>
      <c r="Y6" s="1216"/>
      <c r="Z6" s="1216"/>
      <c r="AA6" s="1216"/>
      <c r="AB6" s="1216"/>
      <c r="AC6" s="1217"/>
    </row>
    <row r="7" spans="2:29" ht="30" customHeight="1" x14ac:dyDescent="0.15">
      <c r="B7" s="500">
        <v>2</v>
      </c>
      <c r="C7" s="1664" t="s">
        <v>1248</v>
      </c>
      <c r="D7" s="1664"/>
      <c r="E7" s="1664"/>
      <c r="F7" s="1664"/>
      <c r="G7" s="1665"/>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202">
        <v>3</v>
      </c>
      <c r="C8" s="1754" t="s">
        <v>1249</v>
      </c>
      <c r="D8" s="1754"/>
      <c r="E8" s="1754"/>
      <c r="F8" s="1754"/>
      <c r="G8" s="1755"/>
      <c r="H8" s="187"/>
      <c r="I8" s="190" t="s">
        <v>11</v>
      </c>
      <c r="J8" s="2" t="s">
        <v>2454</v>
      </c>
      <c r="K8" s="2"/>
      <c r="L8" s="2"/>
      <c r="M8" s="2"/>
      <c r="N8" s="2"/>
      <c r="O8" s="2"/>
      <c r="P8" s="2"/>
      <c r="Q8" s="190" t="s">
        <v>11</v>
      </c>
      <c r="R8" s="635" t="s">
        <v>2455</v>
      </c>
      <c r="U8" s="2"/>
      <c r="AA8" s="57"/>
      <c r="AB8" s="57"/>
      <c r="AC8" s="58"/>
    </row>
    <row r="9" spans="2:29" ht="30" customHeight="1" x14ac:dyDescent="0.15">
      <c r="B9" s="1376"/>
      <c r="C9" s="1729"/>
      <c r="D9" s="1729"/>
      <c r="E9" s="1729"/>
      <c r="F9" s="1729"/>
      <c r="G9" s="1756"/>
      <c r="H9" s="207"/>
      <c r="I9" s="192" t="s">
        <v>11</v>
      </c>
      <c r="J9" s="629" t="s">
        <v>2456</v>
      </c>
      <c r="K9" s="629"/>
      <c r="L9" s="629"/>
      <c r="M9" s="629"/>
      <c r="N9" s="629"/>
      <c r="O9" s="629"/>
      <c r="P9" s="629"/>
      <c r="Q9" s="192" t="s">
        <v>11</v>
      </c>
      <c r="R9" s="629" t="s">
        <v>2457</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8" t="s">
        <v>2458</v>
      </c>
      <c r="D11" s="1228"/>
      <c r="E11" s="1228"/>
      <c r="F11" s="1228"/>
      <c r="G11" s="1229"/>
      <c r="H11" s="187"/>
      <c r="I11" s="3" t="s">
        <v>2459</v>
      </c>
      <c r="AC11" s="138"/>
    </row>
    <row r="12" spans="2:29" x14ac:dyDescent="0.15">
      <c r="B12" s="186"/>
      <c r="C12" s="1228"/>
      <c r="D12" s="1228"/>
      <c r="E12" s="1228"/>
      <c r="F12" s="1228"/>
      <c r="G12" s="1229"/>
      <c r="H12" s="187"/>
      <c r="AC12" s="138"/>
    </row>
    <row r="13" spans="2:29" x14ac:dyDescent="0.15">
      <c r="B13" s="186"/>
      <c r="C13" s="1228"/>
      <c r="D13" s="1228"/>
      <c r="E13" s="1228"/>
      <c r="F13" s="1228"/>
      <c r="G13" s="1229"/>
      <c r="H13" s="187"/>
      <c r="I13" s="1563" t="s">
        <v>2392</v>
      </c>
      <c r="J13" s="1563"/>
      <c r="K13" s="1563"/>
      <c r="L13" s="1563"/>
      <c r="M13" s="1563"/>
      <c r="N13" s="1563"/>
      <c r="O13" s="1202" t="s">
        <v>2393</v>
      </c>
      <c r="P13" s="1203"/>
      <c r="Q13" s="1203"/>
      <c r="R13" s="1203"/>
      <c r="S13" s="1203"/>
      <c r="T13" s="1203"/>
      <c r="U13" s="1203"/>
      <c r="V13" s="1203"/>
      <c r="W13" s="1204"/>
      <c r="AC13" s="138"/>
    </row>
    <row r="14" spans="2:29" x14ac:dyDescent="0.15">
      <c r="B14" s="186"/>
      <c r="G14" s="138"/>
      <c r="H14" s="187"/>
      <c r="I14" s="1563"/>
      <c r="J14" s="1563"/>
      <c r="K14" s="1563"/>
      <c r="L14" s="1563"/>
      <c r="M14" s="1563"/>
      <c r="N14" s="1563"/>
      <c r="O14" s="1376"/>
      <c r="P14" s="1377"/>
      <c r="Q14" s="1377"/>
      <c r="R14" s="1377"/>
      <c r="S14" s="1377"/>
      <c r="T14" s="1377"/>
      <c r="U14" s="1377"/>
      <c r="V14" s="1377"/>
      <c r="W14" s="1378"/>
      <c r="AC14" s="138"/>
    </row>
    <row r="15" spans="2:29" ht="13.5" customHeight="1" x14ac:dyDescent="0.15">
      <c r="B15" s="186"/>
      <c r="G15" s="138"/>
      <c r="H15" s="187"/>
      <c r="I15" s="1202" t="s">
        <v>2394</v>
      </c>
      <c r="J15" s="1203"/>
      <c r="K15" s="1203"/>
      <c r="L15" s="1203"/>
      <c r="M15" s="1203"/>
      <c r="N15" s="1204"/>
      <c r="O15" s="1202"/>
      <c r="P15" s="1203"/>
      <c r="Q15" s="1203"/>
      <c r="R15" s="1203"/>
      <c r="S15" s="1203"/>
      <c r="T15" s="1203"/>
      <c r="U15" s="1203"/>
      <c r="V15" s="1203"/>
      <c r="W15" s="1204"/>
      <c r="AC15" s="138"/>
    </row>
    <row r="16" spans="2:29" x14ac:dyDescent="0.15">
      <c r="B16" s="186"/>
      <c r="G16" s="138"/>
      <c r="H16" s="187"/>
      <c r="I16" s="1376"/>
      <c r="J16" s="1377"/>
      <c r="K16" s="1377"/>
      <c r="L16" s="1377"/>
      <c r="M16" s="1377"/>
      <c r="N16" s="1378"/>
      <c r="O16" s="1376"/>
      <c r="P16" s="1377"/>
      <c r="Q16" s="1377"/>
      <c r="R16" s="1377"/>
      <c r="S16" s="1377"/>
      <c r="T16" s="1377"/>
      <c r="U16" s="1377"/>
      <c r="V16" s="1377"/>
      <c r="W16" s="1378"/>
      <c r="AC16" s="138"/>
    </row>
    <row r="17" spans="2:29" x14ac:dyDescent="0.15">
      <c r="B17" s="186"/>
      <c r="G17" s="138"/>
      <c r="H17" s="187"/>
      <c r="I17" s="1202" t="s">
        <v>2395</v>
      </c>
      <c r="J17" s="1203"/>
      <c r="K17" s="1203"/>
      <c r="L17" s="1203"/>
      <c r="M17" s="1203"/>
      <c r="N17" s="1204"/>
      <c r="O17" s="1202"/>
      <c r="P17" s="1203"/>
      <c r="Q17" s="1203"/>
      <c r="R17" s="1203"/>
      <c r="S17" s="1203"/>
      <c r="T17" s="1203"/>
      <c r="U17" s="1203"/>
      <c r="V17" s="1203"/>
      <c r="W17" s="1204"/>
      <c r="AC17" s="138"/>
    </row>
    <row r="18" spans="2:29" x14ac:dyDescent="0.15">
      <c r="B18" s="186"/>
      <c r="G18" s="138"/>
      <c r="H18" s="187"/>
      <c r="I18" s="1376"/>
      <c r="J18" s="1377"/>
      <c r="K18" s="1377"/>
      <c r="L18" s="1377"/>
      <c r="M18" s="1377"/>
      <c r="N18" s="1378"/>
      <c r="O18" s="1376"/>
      <c r="P18" s="1377"/>
      <c r="Q18" s="1377"/>
      <c r="R18" s="1377"/>
      <c r="S18" s="1377"/>
      <c r="T18" s="1377"/>
      <c r="U18" s="1377"/>
      <c r="V18" s="1377"/>
      <c r="W18" s="1378"/>
      <c r="AC18" s="138"/>
    </row>
    <row r="19" spans="2:29" x14ac:dyDescent="0.15">
      <c r="B19" s="186"/>
      <c r="G19" s="138"/>
      <c r="H19" s="187"/>
      <c r="I19" s="1563" t="s">
        <v>2460</v>
      </c>
      <c r="J19" s="1563"/>
      <c r="K19" s="1563"/>
      <c r="L19" s="1563"/>
      <c r="M19" s="1563"/>
      <c r="N19" s="1563"/>
      <c r="O19" s="1202"/>
      <c r="P19" s="1203"/>
      <c r="Q19" s="1203"/>
      <c r="R19" s="1203"/>
      <c r="S19" s="1203"/>
      <c r="T19" s="1203"/>
      <c r="U19" s="1203"/>
      <c r="V19" s="1203"/>
      <c r="W19" s="1204"/>
      <c r="AC19" s="138"/>
    </row>
    <row r="20" spans="2:29" x14ac:dyDescent="0.15">
      <c r="B20" s="186"/>
      <c r="G20" s="138"/>
      <c r="H20" s="187"/>
      <c r="I20" s="1563"/>
      <c r="J20" s="1563"/>
      <c r="K20" s="1563"/>
      <c r="L20" s="1563"/>
      <c r="M20" s="1563"/>
      <c r="N20" s="1563"/>
      <c r="O20" s="1376"/>
      <c r="P20" s="1377"/>
      <c r="Q20" s="1377"/>
      <c r="R20" s="1377"/>
      <c r="S20" s="1377"/>
      <c r="T20" s="1377"/>
      <c r="U20" s="1377"/>
      <c r="V20" s="1377"/>
      <c r="W20" s="1378"/>
      <c r="AC20" s="138"/>
    </row>
    <row r="21" spans="2:29" x14ac:dyDescent="0.15">
      <c r="B21" s="186"/>
      <c r="G21" s="138"/>
      <c r="H21" s="187"/>
      <c r="I21" s="1563" t="s">
        <v>2461</v>
      </c>
      <c r="J21" s="1563"/>
      <c r="K21" s="1563"/>
      <c r="L21" s="1563"/>
      <c r="M21" s="1563"/>
      <c r="N21" s="1563"/>
      <c r="O21" s="1202"/>
      <c r="P21" s="1203"/>
      <c r="Q21" s="1203"/>
      <c r="R21" s="1203"/>
      <c r="S21" s="1203"/>
      <c r="T21" s="1203"/>
      <c r="U21" s="1203"/>
      <c r="V21" s="1203"/>
      <c r="W21" s="1204"/>
      <c r="AC21" s="138"/>
    </row>
    <row r="22" spans="2:29" x14ac:dyDescent="0.15">
      <c r="B22" s="186"/>
      <c r="G22" s="138"/>
      <c r="H22" s="187"/>
      <c r="I22" s="1563"/>
      <c r="J22" s="1563"/>
      <c r="K22" s="1563"/>
      <c r="L22" s="1563"/>
      <c r="M22" s="1563"/>
      <c r="N22" s="1563"/>
      <c r="O22" s="1376"/>
      <c r="P22" s="1377"/>
      <c r="Q22" s="1377"/>
      <c r="R22" s="1377"/>
      <c r="S22" s="1377"/>
      <c r="T22" s="1377"/>
      <c r="U22" s="1377"/>
      <c r="V22" s="1377"/>
      <c r="W22" s="1378"/>
      <c r="AC22" s="138"/>
    </row>
    <row r="23" spans="2:29" x14ac:dyDescent="0.15">
      <c r="B23" s="186"/>
      <c r="G23" s="138"/>
      <c r="H23" s="187"/>
      <c r="I23" s="1563" t="s">
        <v>2287</v>
      </c>
      <c r="J23" s="1563"/>
      <c r="K23" s="1563"/>
      <c r="L23" s="1563"/>
      <c r="M23" s="1563"/>
      <c r="N23" s="1563"/>
      <c r="O23" s="1202"/>
      <c r="P23" s="1203"/>
      <c r="Q23" s="1203"/>
      <c r="R23" s="1203"/>
      <c r="S23" s="1203"/>
      <c r="T23" s="1203"/>
      <c r="U23" s="1203"/>
      <c r="V23" s="1203"/>
      <c r="W23" s="1204"/>
      <c r="AC23" s="138"/>
    </row>
    <row r="24" spans="2:29" x14ac:dyDescent="0.15">
      <c r="B24" s="186"/>
      <c r="G24" s="138"/>
      <c r="H24" s="187"/>
      <c r="I24" s="1563"/>
      <c r="J24" s="1563"/>
      <c r="K24" s="1563"/>
      <c r="L24" s="1563"/>
      <c r="M24" s="1563"/>
      <c r="N24" s="1563"/>
      <c r="O24" s="1376"/>
      <c r="P24" s="1377"/>
      <c r="Q24" s="1377"/>
      <c r="R24" s="1377"/>
      <c r="S24" s="1377"/>
      <c r="T24" s="1377"/>
      <c r="U24" s="1377"/>
      <c r="V24" s="1377"/>
      <c r="W24" s="1378"/>
      <c r="AC24" s="138"/>
    </row>
    <row r="25" spans="2:29" x14ac:dyDescent="0.15">
      <c r="B25" s="186"/>
      <c r="G25" s="138"/>
      <c r="H25" s="187"/>
      <c r="I25" s="1563"/>
      <c r="J25" s="1563"/>
      <c r="K25" s="1563"/>
      <c r="L25" s="1563"/>
      <c r="M25" s="1563"/>
      <c r="N25" s="1563"/>
      <c r="O25" s="1202"/>
      <c r="P25" s="1203"/>
      <c r="Q25" s="1203"/>
      <c r="R25" s="1203"/>
      <c r="S25" s="1203"/>
      <c r="T25" s="1203"/>
      <c r="U25" s="1203"/>
      <c r="V25" s="1203"/>
      <c r="W25" s="1204"/>
      <c r="AC25" s="138"/>
    </row>
    <row r="26" spans="2:29" x14ac:dyDescent="0.15">
      <c r="B26" s="186"/>
      <c r="G26" s="138"/>
      <c r="H26" s="187"/>
      <c r="I26" s="1563"/>
      <c r="J26" s="1563"/>
      <c r="K26" s="1563"/>
      <c r="L26" s="1563"/>
      <c r="M26" s="1563"/>
      <c r="N26" s="1563"/>
      <c r="O26" s="1376"/>
      <c r="P26" s="1377"/>
      <c r="Q26" s="1377"/>
      <c r="R26" s="1377"/>
      <c r="S26" s="1377"/>
      <c r="T26" s="1377"/>
      <c r="U26" s="1377"/>
      <c r="V26" s="1377"/>
      <c r="W26" s="1378"/>
      <c r="AC26" s="138"/>
    </row>
    <row r="27" spans="2:29" x14ac:dyDescent="0.15">
      <c r="B27" s="186"/>
      <c r="G27" s="138"/>
      <c r="H27" s="187"/>
      <c r="I27" s="1563"/>
      <c r="J27" s="1563"/>
      <c r="K27" s="1563"/>
      <c r="L27" s="1563"/>
      <c r="M27" s="1563"/>
      <c r="N27" s="1563"/>
      <c r="O27" s="1202"/>
      <c r="P27" s="1203"/>
      <c r="Q27" s="1203"/>
      <c r="R27" s="1203"/>
      <c r="S27" s="1203"/>
      <c r="T27" s="1203"/>
      <c r="U27" s="1203"/>
      <c r="V27" s="1203"/>
      <c r="W27" s="1204"/>
      <c r="AC27" s="138"/>
    </row>
    <row r="28" spans="2:29" x14ac:dyDescent="0.15">
      <c r="B28" s="186"/>
      <c r="G28" s="138"/>
      <c r="H28" s="187"/>
      <c r="I28" s="1563"/>
      <c r="J28" s="1563"/>
      <c r="K28" s="1563"/>
      <c r="L28" s="1563"/>
      <c r="M28" s="1563"/>
      <c r="N28" s="1563"/>
      <c r="O28" s="1376"/>
      <c r="P28" s="1377"/>
      <c r="Q28" s="1377"/>
      <c r="R28" s="1377"/>
      <c r="S28" s="1377"/>
      <c r="T28" s="1377"/>
      <c r="U28" s="1377"/>
      <c r="V28" s="1377"/>
      <c r="W28" s="1378"/>
      <c r="AC28" s="138"/>
    </row>
    <row r="29" spans="2:29" x14ac:dyDescent="0.15">
      <c r="B29" s="186"/>
      <c r="G29" s="138"/>
      <c r="H29" s="187"/>
      <c r="I29" s="1563"/>
      <c r="J29" s="1563"/>
      <c r="K29" s="1563"/>
      <c r="L29" s="1563"/>
      <c r="M29" s="1563"/>
      <c r="N29" s="1563"/>
      <c r="O29" s="1202"/>
      <c r="P29" s="1203"/>
      <c r="Q29" s="1203"/>
      <c r="R29" s="1203"/>
      <c r="S29" s="1203"/>
      <c r="T29" s="1203"/>
      <c r="U29" s="1203"/>
      <c r="V29" s="1203"/>
      <c r="W29" s="1204"/>
      <c r="AC29" s="138"/>
    </row>
    <row r="30" spans="2:29" x14ac:dyDescent="0.15">
      <c r="B30" s="186"/>
      <c r="G30" s="138"/>
      <c r="H30" s="187"/>
      <c r="I30" s="1563"/>
      <c r="J30" s="1563"/>
      <c r="K30" s="1563"/>
      <c r="L30" s="1563"/>
      <c r="M30" s="1563"/>
      <c r="N30" s="1563"/>
      <c r="O30" s="1376"/>
      <c r="P30" s="1377"/>
      <c r="Q30" s="1377"/>
      <c r="R30" s="1377"/>
      <c r="S30" s="1377"/>
      <c r="T30" s="1377"/>
      <c r="U30" s="1377"/>
      <c r="V30" s="1377"/>
      <c r="W30" s="1378"/>
      <c r="AC30" s="138"/>
    </row>
    <row r="31" spans="2:29" x14ac:dyDescent="0.15">
      <c r="B31" s="186"/>
      <c r="G31" s="138"/>
      <c r="H31" s="187"/>
      <c r="I31" s="1563"/>
      <c r="J31" s="1563"/>
      <c r="K31" s="1563"/>
      <c r="L31" s="1563"/>
      <c r="M31" s="1563"/>
      <c r="N31" s="1563"/>
      <c r="O31" s="1202"/>
      <c r="P31" s="1203"/>
      <c r="Q31" s="1203"/>
      <c r="R31" s="1203"/>
      <c r="S31" s="1203"/>
      <c r="T31" s="1203"/>
      <c r="U31" s="1203"/>
      <c r="V31" s="1203"/>
      <c r="W31" s="1204"/>
      <c r="AC31" s="138"/>
    </row>
    <row r="32" spans="2:29" x14ac:dyDescent="0.15">
      <c r="B32" s="186"/>
      <c r="G32" s="138"/>
      <c r="H32" s="187"/>
      <c r="I32" s="1563"/>
      <c r="J32" s="1563"/>
      <c r="K32" s="1563"/>
      <c r="L32" s="1563"/>
      <c r="M32" s="1563"/>
      <c r="N32" s="1563"/>
      <c r="O32" s="1376"/>
      <c r="P32" s="1377"/>
      <c r="Q32" s="1377"/>
      <c r="R32" s="1377"/>
      <c r="S32" s="1377"/>
      <c r="T32" s="1377"/>
      <c r="U32" s="1377"/>
      <c r="V32" s="1377"/>
      <c r="W32" s="1378"/>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228" t="s">
        <v>2462</v>
      </c>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8"/>
      <c r="AA36" s="1228"/>
      <c r="AB36" s="1228"/>
      <c r="AC36" s="1228"/>
      <c r="AD36" s="640"/>
    </row>
    <row r="37" spans="2:30" x14ac:dyDescent="0.15">
      <c r="C37" s="1228"/>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1228"/>
      <c r="AB37" s="1228"/>
      <c r="AC37" s="1228"/>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338" t="s">
        <v>2464</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202" t="s">
        <v>1527</v>
      </c>
      <c r="C8" s="1203"/>
      <c r="D8" s="1203"/>
      <c r="E8" s="1203"/>
      <c r="F8" s="1204"/>
      <c r="G8" s="501" t="s">
        <v>11</v>
      </c>
      <c r="H8" s="1664" t="s">
        <v>2465</v>
      </c>
      <c r="I8" s="1664"/>
      <c r="J8" s="1664"/>
      <c r="K8" s="1664"/>
      <c r="L8" s="1664"/>
      <c r="M8" s="1664"/>
      <c r="N8" s="1664"/>
      <c r="O8" s="1664"/>
      <c r="P8" s="1664"/>
      <c r="Q8" s="1664"/>
      <c r="R8" s="1664"/>
      <c r="S8" s="1664"/>
      <c r="T8" s="1664"/>
      <c r="U8" s="1664"/>
      <c r="V8" s="1664"/>
      <c r="W8" s="1664"/>
      <c r="X8" s="1664"/>
      <c r="Y8" s="1665"/>
    </row>
    <row r="9" spans="2:28" ht="20.100000000000001" customHeight="1" x14ac:dyDescent="0.15">
      <c r="B9" s="1576"/>
      <c r="C9" s="1338"/>
      <c r="D9" s="1338"/>
      <c r="E9" s="1338"/>
      <c r="F9" s="1577"/>
      <c r="G9" s="501" t="s">
        <v>11</v>
      </c>
      <c r="H9" s="1575" t="s">
        <v>2466</v>
      </c>
      <c r="I9" s="1575"/>
      <c r="J9" s="1575"/>
      <c r="K9" s="1575"/>
      <c r="L9" s="1575"/>
      <c r="M9" s="1575"/>
      <c r="N9" s="1575"/>
      <c r="O9" s="1575"/>
      <c r="P9" s="1575"/>
      <c r="Q9" s="1575"/>
      <c r="R9" s="1575"/>
      <c r="S9" s="1575"/>
      <c r="T9" s="1575"/>
      <c r="U9" s="1575"/>
      <c r="V9" s="1575"/>
      <c r="W9" s="1575"/>
      <c r="X9" s="1575"/>
      <c r="Y9" s="1587"/>
    </row>
    <row r="10" spans="2:28" ht="20.100000000000001" customHeight="1" x14ac:dyDescent="0.15">
      <c r="B10" s="1376"/>
      <c r="C10" s="1377"/>
      <c r="D10" s="1377"/>
      <c r="E10" s="1377"/>
      <c r="F10" s="1378"/>
      <c r="G10" s="511" t="s">
        <v>11</v>
      </c>
      <c r="H10" s="1667" t="s">
        <v>1590</v>
      </c>
      <c r="I10" s="1667"/>
      <c r="J10" s="1667"/>
      <c r="K10" s="1667"/>
      <c r="L10" s="1667"/>
      <c r="M10" s="1667"/>
      <c r="N10" s="1667"/>
      <c r="O10" s="1667"/>
      <c r="P10" s="1667"/>
      <c r="Q10" s="1667"/>
      <c r="R10" s="1667"/>
      <c r="S10" s="1667"/>
      <c r="T10" s="1667"/>
      <c r="U10" s="1667"/>
      <c r="V10" s="1667"/>
      <c r="W10" s="1667"/>
      <c r="X10" s="1667"/>
      <c r="Y10" s="1668"/>
    </row>
    <row r="11" spans="2:28" ht="17.25" customHeight="1" x14ac:dyDescent="0.15">
      <c r="B11" s="1202" t="s">
        <v>1122</v>
      </c>
      <c r="C11" s="1203"/>
      <c r="D11" s="1203"/>
      <c r="E11" s="1203"/>
      <c r="F11" s="1204"/>
      <c r="G11" s="497" t="s">
        <v>11</v>
      </c>
      <c r="H11" s="1664" t="s">
        <v>2467</v>
      </c>
      <c r="I11" s="1664"/>
      <c r="J11" s="1664"/>
      <c r="K11" s="1664"/>
      <c r="L11" s="1664"/>
      <c r="M11" s="1664"/>
      <c r="N11" s="1664"/>
      <c r="O11" s="1664"/>
      <c r="P11" s="1664"/>
      <c r="Q11" s="1664"/>
      <c r="R11" s="1664"/>
      <c r="S11" s="1664"/>
      <c r="T11" s="1664"/>
      <c r="U11" s="1664"/>
      <c r="V11" s="1664"/>
      <c r="W11" s="1664"/>
      <c r="X11" s="1664"/>
      <c r="Y11" s="1665"/>
    </row>
    <row r="12" spans="2:28" ht="18.75" customHeight="1" x14ac:dyDescent="0.15">
      <c r="B12" s="1376"/>
      <c r="C12" s="1377"/>
      <c r="D12" s="1377"/>
      <c r="E12" s="1377"/>
      <c r="F12" s="1378"/>
      <c r="G12" s="511" t="s">
        <v>11</v>
      </c>
      <c r="H12" s="1667" t="s">
        <v>2468</v>
      </c>
      <c r="I12" s="1667"/>
      <c r="J12" s="1667"/>
      <c r="K12" s="1667"/>
      <c r="L12" s="1667"/>
      <c r="M12" s="1667"/>
      <c r="N12" s="1667"/>
      <c r="O12" s="1667"/>
      <c r="P12" s="1667"/>
      <c r="Q12" s="1667"/>
      <c r="R12" s="1667"/>
      <c r="S12" s="1667"/>
      <c r="T12" s="1667"/>
      <c r="U12" s="1667"/>
      <c r="V12" s="1667"/>
      <c r="W12" s="1667"/>
      <c r="X12" s="1667"/>
      <c r="Y12" s="1668"/>
    </row>
    <row r="13" spans="2:28" ht="6" customHeight="1" x14ac:dyDescent="0.15"/>
    <row r="14" spans="2:28" x14ac:dyDescent="0.15">
      <c r="B14" s="495" t="s">
        <v>2469</v>
      </c>
    </row>
    <row r="15" spans="2:28" x14ac:dyDescent="0.15">
      <c r="B15" s="611"/>
      <c r="C15" s="510" t="s">
        <v>2470</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30" t="s">
        <v>2472</v>
      </c>
      <c r="E17" s="1930"/>
      <c r="F17" s="1930"/>
      <c r="G17" s="1930"/>
      <c r="H17" s="1930"/>
      <c r="I17" s="1930"/>
      <c r="J17" s="1930"/>
      <c r="K17" s="1930"/>
      <c r="L17" s="1930"/>
      <c r="M17" s="1930"/>
      <c r="N17" s="1930"/>
      <c r="O17" s="1930"/>
      <c r="P17" s="1930"/>
      <c r="Q17" s="1930"/>
      <c r="R17" s="1930"/>
      <c r="S17" s="1931"/>
      <c r="T17" s="518"/>
      <c r="U17" s="605"/>
      <c r="V17" s="501" t="s">
        <v>11</v>
      </c>
      <c r="W17" s="501" t="s">
        <v>1086</v>
      </c>
      <c r="X17" s="501" t="s">
        <v>11</v>
      </c>
      <c r="Y17" s="128"/>
    </row>
    <row r="18" spans="2:28" ht="35.25" customHeight="1" x14ac:dyDescent="0.15">
      <c r="B18" s="605"/>
      <c r="C18" s="524" t="s">
        <v>1149</v>
      </c>
      <c r="D18" s="1930" t="s">
        <v>2473</v>
      </c>
      <c r="E18" s="1930"/>
      <c r="F18" s="1930"/>
      <c r="G18" s="1930"/>
      <c r="H18" s="1930"/>
      <c r="I18" s="1930"/>
      <c r="J18" s="1930"/>
      <c r="K18" s="1930"/>
      <c r="L18" s="1930"/>
      <c r="M18" s="1930"/>
      <c r="N18" s="1930"/>
      <c r="O18" s="1930"/>
      <c r="P18" s="1930"/>
      <c r="Q18" s="1930"/>
      <c r="R18" s="1930"/>
      <c r="S18" s="1931"/>
      <c r="T18" s="518"/>
      <c r="U18" s="605"/>
      <c r="V18" s="501" t="s">
        <v>11</v>
      </c>
      <c r="W18" s="501" t="s">
        <v>1086</v>
      </c>
      <c r="X18" s="501" t="s">
        <v>11</v>
      </c>
      <c r="Y18" s="128"/>
    </row>
    <row r="19" spans="2:28" ht="30.75" customHeight="1" x14ac:dyDescent="0.15">
      <c r="B19" s="605"/>
      <c r="C19" s="524" t="s">
        <v>1153</v>
      </c>
      <c r="D19" s="1941" t="s">
        <v>2474</v>
      </c>
      <c r="E19" s="1941"/>
      <c r="F19" s="1941"/>
      <c r="G19" s="1941"/>
      <c r="H19" s="1941"/>
      <c r="I19" s="1941"/>
      <c r="J19" s="1941"/>
      <c r="K19" s="1941"/>
      <c r="L19" s="1941"/>
      <c r="M19" s="1941"/>
      <c r="N19" s="1941"/>
      <c r="O19" s="1941"/>
      <c r="P19" s="1941"/>
      <c r="Q19" s="1941"/>
      <c r="R19" s="1941"/>
      <c r="S19" s="1942"/>
      <c r="T19" s="518"/>
      <c r="U19" s="605"/>
      <c r="V19" s="501" t="s">
        <v>11</v>
      </c>
      <c r="W19" s="501" t="s">
        <v>1086</v>
      </c>
      <c r="X19" s="501" t="s">
        <v>11</v>
      </c>
      <c r="Y19" s="128"/>
    </row>
    <row r="20" spans="2:28" ht="25.5" customHeight="1" x14ac:dyDescent="0.15">
      <c r="B20" s="605"/>
      <c r="C20" s="524" t="s">
        <v>1377</v>
      </c>
      <c r="D20" s="1930" t="s">
        <v>2475</v>
      </c>
      <c r="E20" s="1930"/>
      <c r="F20" s="1930"/>
      <c r="G20" s="1930"/>
      <c r="H20" s="1930"/>
      <c r="I20" s="1930"/>
      <c r="J20" s="1930"/>
      <c r="K20" s="1930"/>
      <c r="L20" s="1930"/>
      <c r="M20" s="1930"/>
      <c r="N20" s="1930"/>
      <c r="O20" s="1930"/>
      <c r="P20" s="1930"/>
      <c r="Q20" s="1930"/>
      <c r="R20" s="1930"/>
      <c r="S20" s="1931"/>
      <c r="T20" s="518"/>
      <c r="U20" s="605"/>
      <c r="V20" s="501" t="s">
        <v>11</v>
      </c>
      <c r="W20" s="501" t="s">
        <v>1086</v>
      </c>
      <c r="X20" s="501" t="s">
        <v>11</v>
      </c>
      <c r="Y20" s="128"/>
    </row>
    <row r="21" spans="2:28" ht="27.75" customHeight="1" x14ac:dyDescent="0.15">
      <c r="B21" s="605"/>
      <c r="C21" s="1291" t="s">
        <v>1384</v>
      </c>
      <c r="D21" s="1933" t="s">
        <v>2476</v>
      </c>
      <c r="E21" s="1934"/>
      <c r="F21" s="1930" t="s">
        <v>2477</v>
      </c>
      <c r="G21" s="1930"/>
      <c r="H21" s="1930"/>
      <c r="I21" s="1930"/>
      <c r="J21" s="1930"/>
      <c r="K21" s="1930"/>
      <c r="L21" s="1930"/>
      <c r="M21" s="1930"/>
      <c r="N21" s="1930"/>
      <c r="O21" s="1930"/>
      <c r="P21" s="1930"/>
      <c r="Q21" s="1930"/>
      <c r="R21" s="1930"/>
      <c r="S21" s="1931"/>
      <c r="T21" s="518"/>
      <c r="U21" s="605"/>
      <c r="V21" s="501" t="s">
        <v>11</v>
      </c>
      <c r="W21" s="501" t="s">
        <v>1086</v>
      </c>
      <c r="X21" s="501" t="s">
        <v>11</v>
      </c>
      <c r="Y21" s="128"/>
    </row>
    <row r="22" spans="2:28" ht="27.75" customHeight="1" x14ac:dyDescent="0.15">
      <c r="B22" s="605"/>
      <c r="C22" s="1680"/>
      <c r="D22" s="1935"/>
      <c r="E22" s="1936"/>
      <c r="F22" s="1930" t="s">
        <v>2478</v>
      </c>
      <c r="G22" s="1930"/>
      <c r="H22" s="1930"/>
      <c r="I22" s="1930"/>
      <c r="J22" s="1930"/>
      <c r="K22" s="1930"/>
      <c r="L22" s="1930"/>
      <c r="M22" s="1930"/>
      <c r="N22" s="1930"/>
      <c r="O22" s="1930"/>
      <c r="P22" s="1930"/>
      <c r="Q22" s="1930"/>
      <c r="R22" s="1930"/>
      <c r="S22" s="1931"/>
      <c r="T22" s="518"/>
      <c r="U22" s="605"/>
      <c r="V22" s="501"/>
      <c r="W22" s="501"/>
      <c r="X22" s="501"/>
      <c r="Y22" s="128"/>
    </row>
    <row r="23" spans="2:28" ht="27" customHeight="1" x14ac:dyDescent="0.15">
      <c r="B23" s="605"/>
      <c r="C23" s="1680"/>
      <c r="D23" s="1935"/>
      <c r="E23" s="1936"/>
      <c r="F23" s="1930" t="s">
        <v>2479</v>
      </c>
      <c r="G23" s="1930"/>
      <c r="H23" s="1930"/>
      <c r="I23" s="1930"/>
      <c r="J23" s="1930"/>
      <c r="K23" s="1930"/>
      <c r="L23" s="1930"/>
      <c r="M23" s="1930"/>
      <c r="N23" s="1930"/>
      <c r="O23" s="1930"/>
      <c r="P23" s="1930"/>
      <c r="Q23" s="1930"/>
      <c r="R23" s="1930"/>
      <c r="S23" s="1931"/>
      <c r="T23" s="518"/>
      <c r="U23" s="605"/>
      <c r="V23" s="501"/>
      <c r="W23" s="501"/>
      <c r="X23" s="501"/>
      <c r="Y23" s="128"/>
    </row>
    <row r="24" spans="2:28" ht="27.75" customHeight="1" x14ac:dyDescent="0.15">
      <c r="B24" s="605"/>
      <c r="C24" s="1682"/>
      <c r="D24" s="1937"/>
      <c r="E24" s="1938"/>
      <c r="F24" s="1930" t="s">
        <v>2480</v>
      </c>
      <c r="G24" s="1930"/>
      <c r="H24" s="1930"/>
      <c r="I24" s="1930"/>
      <c r="J24" s="1930"/>
      <c r="K24" s="1930"/>
      <c r="L24" s="1930"/>
      <c r="M24" s="1930"/>
      <c r="N24" s="1930"/>
      <c r="O24" s="1930"/>
      <c r="P24" s="1930"/>
      <c r="Q24" s="1930"/>
      <c r="R24" s="1930"/>
      <c r="S24" s="1931"/>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30" t="s">
        <v>2482</v>
      </c>
      <c r="E28" s="1930"/>
      <c r="F28" s="1930"/>
      <c r="G28" s="1930"/>
      <c r="H28" s="1930"/>
      <c r="I28" s="1930"/>
      <c r="J28" s="1930"/>
      <c r="K28" s="1930"/>
      <c r="L28" s="1930"/>
      <c r="M28" s="1930"/>
      <c r="N28" s="1930"/>
      <c r="O28" s="1930"/>
      <c r="P28" s="1930"/>
      <c r="Q28" s="1930"/>
      <c r="R28" s="1930"/>
      <c r="S28" s="1931"/>
      <c r="T28" s="518"/>
      <c r="U28" s="605"/>
      <c r="V28" s="501" t="s">
        <v>11</v>
      </c>
      <c r="W28" s="501" t="s">
        <v>1086</v>
      </c>
      <c r="X28" s="501" t="s">
        <v>11</v>
      </c>
      <c r="Y28" s="128"/>
    </row>
    <row r="29" spans="2:28" ht="25.5" customHeight="1" x14ac:dyDescent="0.15">
      <c r="B29" s="605"/>
      <c r="C29" s="524" t="s">
        <v>1149</v>
      </c>
      <c r="D29" s="1930" t="s">
        <v>2483</v>
      </c>
      <c r="E29" s="1930"/>
      <c r="F29" s="1930"/>
      <c r="G29" s="1930"/>
      <c r="H29" s="1930"/>
      <c r="I29" s="1930"/>
      <c r="J29" s="1930"/>
      <c r="K29" s="1930"/>
      <c r="L29" s="1930"/>
      <c r="M29" s="1930"/>
      <c r="N29" s="1930"/>
      <c r="O29" s="1930"/>
      <c r="P29" s="1930"/>
      <c r="Q29" s="1930"/>
      <c r="R29" s="1930"/>
      <c r="S29" s="1931"/>
      <c r="T29" s="518"/>
      <c r="U29" s="605"/>
      <c r="V29" s="501" t="s">
        <v>11</v>
      </c>
      <c r="W29" s="501" t="s">
        <v>1086</v>
      </c>
      <c r="X29" s="501" t="s">
        <v>11</v>
      </c>
      <c r="Y29" s="128"/>
    </row>
    <row r="30" spans="2:28" ht="22.5" customHeight="1" x14ac:dyDescent="0.15">
      <c r="B30" s="605"/>
      <c r="C30" s="524" t="s">
        <v>1153</v>
      </c>
      <c r="D30" s="1941" t="s">
        <v>2474</v>
      </c>
      <c r="E30" s="1941"/>
      <c r="F30" s="1941"/>
      <c r="G30" s="1941"/>
      <c r="H30" s="1941"/>
      <c r="I30" s="1941"/>
      <c r="J30" s="1941"/>
      <c r="K30" s="1941"/>
      <c r="L30" s="1941"/>
      <c r="M30" s="1941"/>
      <c r="N30" s="1941"/>
      <c r="O30" s="1941"/>
      <c r="P30" s="1941"/>
      <c r="Q30" s="1941"/>
      <c r="R30" s="1941"/>
      <c r="S30" s="1942"/>
      <c r="T30" s="518"/>
      <c r="U30" s="605"/>
      <c r="V30" s="501" t="s">
        <v>11</v>
      </c>
      <c r="W30" s="501" t="s">
        <v>1086</v>
      </c>
      <c r="X30" s="501" t="s">
        <v>11</v>
      </c>
      <c r="Y30" s="128"/>
    </row>
    <row r="31" spans="2:28" ht="24" customHeight="1" x14ac:dyDescent="0.15">
      <c r="B31" s="605"/>
      <c r="C31" s="524" t="s">
        <v>1377</v>
      </c>
      <c r="D31" s="1930" t="s">
        <v>2484</v>
      </c>
      <c r="E31" s="1930"/>
      <c r="F31" s="1930"/>
      <c r="G31" s="1930"/>
      <c r="H31" s="1930"/>
      <c r="I31" s="1930"/>
      <c r="J31" s="1930"/>
      <c r="K31" s="1930"/>
      <c r="L31" s="1930"/>
      <c r="M31" s="1930"/>
      <c r="N31" s="1930"/>
      <c r="O31" s="1930"/>
      <c r="P31" s="1930"/>
      <c r="Q31" s="1930"/>
      <c r="R31" s="1930"/>
      <c r="S31" s="1931"/>
      <c r="T31" s="518"/>
      <c r="U31" s="605"/>
      <c r="V31" s="501" t="s">
        <v>11</v>
      </c>
      <c r="W31" s="501" t="s">
        <v>1086</v>
      </c>
      <c r="X31" s="501" t="s">
        <v>11</v>
      </c>
      <c r="Y31" s="128"/>
    </row>
    <row r="32" spans="2:28" ht="24" customHeight="1" x14ac:dyDescent="0.15">
      <c r="B32" s="605"/>
      <c r="C32" s="1291" t="s">
        <v>1384</v>
      </c>
      <c r="D32" s="1933" t="s">
        <v>2476</v>
      </c>
      <c r="E32" s="1934"/>
      <c r="F32" s="1930" t="s">
        <v>2485</v>
      </c>
      <c r="G32" s="1930"/>
      <c r="H32" s="1930"/>
      <c r="I32" s="1930"/>
      <c r="J32" s="1930"/>
      <c r="K32" s="1930"/>
      <c r="L32" s="1930"/>
      <c r="M32" s="1930"/>
      <c r="N32" s="1930"/>
      <c r="O32" s="1930"/>
      <c r="P32" s="1930"/>
      <c r="Q32" s="1930"/>
      <c r="R32" s="1930"/>
      <c r="S32" s="1931"/>
      <c r="T32" s="518"/>
      <c r="U32" s="605"/>
      <c r="V32" s="501" t="s">
        <v>11</v>
      </c>
      <c r="W32" s="501" t="s">
        <v>1086</v>
      </c>
      <c r="X32" s="501" t="s">
        <v>11</v>
      </c>
      <c r="Y32" s="128"/>
    </row>
    <row r="33" spans="2:28" ht="23.25" customHeight="1" x14ac:dyDescent="0.15">
      <c r="B33" s="605"/>
      <c r="C33" s="1680"/>
      <c r="D33" s="1935"/>
      <c r="E33" s="1936"/>
      <c r="F33" s="1930" t="s">
        <v>2486</v>
      </c>
      <c r="G33" s="1930"/>
      <c r="H33" s="1930"/>
      <c r="I33" s="1930"/>
      <c r="J33" s="1930"/>
      <c r="K33" s="1930"/>
      <c r="L33" s="1930"/>
      <c r="M33" s="1930"/>
      <c r="N33" s="1930"/>
      <c r="O33" s="1930"/>
      <c r="P33" s="1930"/>
      <c r="Q33" s="1930"/>
      <c r="R33" s="1930"/>
      <c r="S33" s="1931"/>
      <c r="T33" s="518"/>
      <c r="U33" s="605"/>
      <c r="V33" s="501"/>
      <c r="W33" s="501"/>
      <c r="X33" s="501"/>
      <c r="Y33" s="128"/>
    </row>
    <row r="34" spans="2:28" ht="22.5" customHeight="1" x14ac:dyDescent="0.15">
      <c r="B34" s="605"/>
      <c r="C34" s="1680"/>
      <c r="D34" s="1935"/>
      <c r="E34" s="1936"/>
      <c r="F34" s="1930" t="s">
        <v>2478</v>
      </c>
      <c r="G34" s="1930"/>
      <c r="H34" s="1930"/>
      <c r="I34" s="1930"/>
      <c r="J34" s="1930"/>
      <c r="K34" s="1930"/>
      <c r="L34" s="1930"/>
      <c r="M34" s="1930"/>
      <c r="N34" s="1930"/>
      <c r="O34" s="1930"/>
      <c r="P34" s="1930"/>
      <c r="Q34" s="1930"/>
      <c r="R34" s="1930"/>
      <c r="S34" s="1931"/>
      <c r="T34" s="518"/>
      <c r="U34" s="605"/>
      <c r="V34" s="501"/>
      <c r="W34" s="501"/>
      <c r="X34" s="501"/>
      <c r="Y34" s="128"/>
    </row>
    <row r="35" spans="2:28" ht="24.75" customHeight="1" x14ac:dyDescent="0.15">
      <c r="B35" s="605"/>
      <c r="C35" s="1682"/>
      <c r="D35" s="1937"/>
      <c r="E35" s="1938"/>
      <c r="F35" s="1930" t="s">
        <v>2479</v>
      </c>
      <c r="G35" s="1930"/>
      <c r="H35" s="1930"/>
      <c r="I35" s="1930"/>
      <c r="J35" s="1930"/>
      <c r="K35" s="1930"/>
      <c r="L35" s="1930"/>
      <c r="M35" s="1930"/>
      <c r="N35" s="1930"/>
      <c r="O35" s="1930"/>
      <c r="P35" s="1930"/>
      <c r="Q35" s="1930"/>
      <c r="R35" s="1930"/>
      <c r="S35" s="1931"/>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39" t="s">
        <v>2488</v>
      </c>
      <c r="E39" s="1939"/>
      <c r="F39" s="1939"/>
      <c r="G39" s="1939"/>
      <c r="H39" s="1939"/>
      <c r="I39" s="1939"/>
      <c r="J39" s="1939"/>
      <c r="K39" s="1939"/>
      <c r="L39" s="1939"/>
      <c r="M39" s="1939"/>
      <c r="N39" s="1939"/>
      <c r="O39" s="1939"/>
      <c r="P39" s="1939"/>
      <c r="Q39" s="1939"/>
      <c r="R39" s="1939"/>
      <c r="S39" s="1940"/>
      <c r="T39" s="518"/>
      <c r="U39" s="605"/>
      <c r="V39" s="501" t="s">
        <v>11</v>
      </c>
      <c r="W39" s="501" t="s">
        <v>1086</v>
      </c>
      <c r="X39" s="501" t="s">
        <v>11</v>
      </c>
      <c r="Y39" s="128"/>
    </row>
    <row r="40" spans="2:28" ht="37.5" customHeight="1" x14ac:dyDescent="0.15">
      <c r="B40" s="605"/>
      <c r="C40" s="524" t="s">
        <v>1149</v>
      </c>
      <c r="D40" s="1930" t="s">
        <v>2489</v>
      </c>
      <c r="E40" s="1930"/>
      <c r="F40" s="1930"/>
      <c r="G40" s="1930"/>
      <c r="H40" s="1930"/>
      <c r="I40" s="1930"/>
      <c r="J40" s="1930"/>
      <c r="K40" s="1930"/>
      <c r="L40" s="1930"/>
      <c r="M40" s="1930"/>
      <c r="N40" s="1930"/>
      <c r="O40" s="1930"/>
      <c r="P40" s="1930"/>
      <c r="Q40" s="1930"/>
      <c r="R40" s="1930"/>
      <c r="S40" s="1931"/>
      <c r="T40" s="518"/>
      <c r="U40" s="605"/>
      <c r="V40" s="501" t="s">
        <v>11</v>
      </c>
      <c r="W40" s="501" t="s">
        <v>1086</v>
      </c>
      <c r="X40" s="501" t="s">
        <v>11</v>
      </c>
      <c r="Y40" s="128"/>
    </row>
    <row r="41" spans="2:28" ht="29.25" customHeight="1" x14ac:dyDescent="0.15">
      <c r="B41" s="605"/>
      <c r="C41" s="524" t="s">
        <v>1153</v>
      </c>
      <c r="D41" s="1930" t="s">
        <v>2483</v>
      </c>
      <c r="E41" s="1930"/>
      <c r="F41" s="1930"/>
      <c r="G41" s="1930"/>
      <c r="H41" s="1930"/>
      <c r="I41" s="1930"/>
      <c r="J41" s="1930"/>
      <c r="K41" s="1930"/>
      <c r="L41" s="1930"/>
      <c r="M41" s="1930"/>
      <c r="N41" s="1930"/>
      <c r="O41" s="1930"/>
      <c r="P41" s="1930"/>
      <c r="Q41" s="1930"/>
      <c r="R41" s="1930"/>
      <c r="S41" s="1931"/>
      <c r="T41" s="518"/>
      <c r="U41" s="605"/>
      <c r="V41" s="501" t="s">
        <v>11</v>
      </c>
      <c r="W41" s="501" t="s">
        <v>1086</v>
      </c>
      <c r="X41" s="501" t="s">
        <v>11</v>
      </c>
      <c r="Y41" s="128"/>
    </row>
    <row r="42" spans="2:28" ht="18" customHeight="1" x14ac:dyDescent="0.15">
      <c r="B42" s="605"/>
      <c r="C42" s="524" t="s">
        <v>1377</v>
      </c>
      <c r="D42" s="1941" t="s">
        <v>2474</v>
      </c>
      <c r="E42" s="1941"/>
      <c r="F42" s="1941"/>
      <c r="G42" s="1941"/>
      <c r="H42" s="1941"/>
      <c r="I42" s="1941"/>
      <c r="J42" s="1941"/>
      <c r="K42" s="1941"/>
      <c r="L42" s="1941"/>
      <c r="M42" s="1941"/>
      <c r="N42" s="1941"/>
      <c r="O42" s="1941"/>
      <c r="P42" s="1941"/>
      <c r="Q42" s="1941"/>
      <c r="R42" s="1941"/>
      <c r="S42" s="1942"/>
      <c r="T42" s="518"/>
      <c r="U42" s="605"/>
      <c r="V42" s="501" t="s">
        <v>11</v>
      </c>
      <c r="W42" s="501" t="s">
        <v>1086</v>
      </c>
      <c r="X42" s="501" t="s">
        <v>11</v>
      </c>
      <c r="Y42" s="128"/>
    </row>
    <row r="43" spans="2:28" ht="27.75" customHeight="1" x14ac:dyDescent="0.15">
      <c r="B43" s="605"/>
      <c r="C43" s="524" t="s">
        <v>1384</v>
      </c>
      <c r="D43" s="1930" t="s">
        <v>2484</v>
      </c>
      <c r="E43" s="1930"/>
      <c r="F43" s="1930"/>
      <c r="G43" s="1930"/>
      <c r="H43" s="1930"/>
      <c r="I43" s="1930"/>
      <c r="J43" s="1930"/>
      <c r="K43" s="1930"/>
      <c r="L43" s="1930"/>
      <c r="M43" s="1930"/>
      <c r="N43" s="1930"/>
      <c r="O43" s="1930"/>
      <c r="P43" s="1930"/>
      <c r="Q43" s="1930"/>
      <c r="R43" s="1930"/>
      <c r="S43" s="1931"/>
      <c r="T43" s="518"/>
      <c r="U43" s="605"/>
      <c r="V43" s="501" t="s">
        <v>11</v>
      </c>
      <c r="W43" s="501" t="s">
        <v>1086</v>
      </c>
      <c r="X43" s="501" t="s">
        <v>11</v>
      </c>
      <c r="Y43" s="128"/>
    </row>
    <row r="44" spans="2:28" ht="24" customHeight="1" x14ac:dyDescent="0.15">
      <c r="B44" s="605"/>
      <c r="C44" s="1291" t="s">
        <v>1386</v>
      </c>
      <c r="D44" s="1933" t="s">
        <v>2476</v>
      </c>
      <c r="E44" s="1934"/>
      <c r="F44" s="1930" t="s">
        <v>2485</v>
      </c>
      <c r="G44" s="1930"/>
      <c r="H44" s="1930"/>
      <c r="I44" s="1930"/>
      <c r="J44" s="1930"/>
      <c r="K44" s="1930"/>
      <c r="L44" s="1930"/>
      <c r="M44" s="1930"/>
      <c r="N44" s="1930"/>
      <c r="O44" s="1930"/>
      <c r="P44" s="1930"/>
      <c r="Q44" s="1930"/>
      <c r="R44" s="1930"/>
      <c r="S44" s="1931"/>
      <c r="T44" s="518"/>
      <c r="U44" s="605"/>
      <c r="V44" s="501" t="s">
        <v>11</v>
      </c>
      <c r="W44" s="501" t="s">
        <v>1086</v>
      </c>
      <c r="X44" s="501" t="s">
        <v>11</v>
      </c>
      <c r="Y44" s="128"/>
    </row>
    <row r="45" spans="2:28" ht="26.25" customHeight="1" x14ac:dyDescent="0.15">
      <c r="B45" s="605"/>
      <c r="C45" s="1680"/>
      <c r="D45" s="1935"/>
      <c r="E45" s="1936"/>
      <c r="F45" s="1930" t="s">
        <v>2486</v>
      </c>
      <c r="G45" s="1930"/>
      <c r="H45" s="1930"/>
      <c r="I45" s="1930"/>
      <c r="J45" s="1930"/>
      <c r="K45" s="1930"/>
      <c r="L45" s="1930"/>
      <c r="M45" s="1930"/>
      <c r="N45" s="1930"/>
      <c r="O45" s="1930"/>
      <c r="P45" s="1930"/>
      <c r="Q45" s="1930"/>
      <c r="R45" s="1930"/>
      <c r="S45" s="1931"/>
      <c r="T45" s="518"/>
      <c r="U45" s="605"/>
      <c r="V45" s="501"/>
      <c r="W45" s="501"/>
      <c r="X45" s="501"/>
      <c r="Y45" s="128"/>
    </row>
    <row r="46" spans="2:28" ht="18.75" customHeight="1" x14ac:dyDescent="0.15">
      <c r="B46" s="605"/>
      <c r="C46" s="1680"/>
      <c r="D46" s="1935"/>
      <c r="E46" s="1936"/>
      <c r="F46" s="1930" t="s">
        <v>2478</v>
      </c>
      <c r="G46" s="1930"/>
      <c r="H46" s="1930"/>
      <c r="I46" s="1930"/>
      <c r="J46" s="1930"/>
      <c r="K46" s="1930"/>
      <c r="L46" s="1930"/>
      <c r="M46" s="1930"/>
      <c r="N46" s="1930"/>
      <c r="O46" s="1930"/>
      <c r="P46" s="1930"/>
      <c r="Q46" s="1930"/>
      <c r="R46" s="1930"/>
      <c r="S46" s="1931"/>
      <c r="T46" s="518"/>
      <c r="U46" s="605"/>
      <c r="V46" s="501"/>
      <c r="W46" s="501"/>
      <c r="X46" s="501"/>
      <c r="Y46" s="128"/>
    </row>
    <row r="47" spans="2:28" ht="25.5" customHeight="1" x14ac:dyDescent="0.15">
      <c r="B47" s="605"/>
      <c r="C47" s="1682"/>
      <c r="D47" s="1937"/>
      <c r="E47" s="1938"/>
      <c r="F47" s="1930" t="s">
        <v>2479</v>
      </c>
      <c r="G47" s="1930"/>
      <c r="H47" s="1930"/>
      <c r="I47" s="1930"/>
      <c r="J47" s="1930"/>
      <c r="K47" s="1930"/>
      <c r="L47" s="1930"/>
      <c r="M47" s="1930"/>
      <c r="N47" s="1930"/>
      <c r="O47" s="1930"/>
      <c r="P47" s="1930"/>
      <c r="Q47" s="1930"/>
      <c r="R47" s="1930"/>
      <c r="S47" s="1931"/>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2490</v>
      </c>
      <c r="Z50"/>
      <c r="AA50"/>
      <c r="AB50"/>
    </row>
    <row r="51" spans="2:28" ht="24" customHeight="1" x14ac:dyDescent="0.15">
      <c r="B51" s="611"/>
      <c r="C51" s="1932" t="s">
        <v>2491</v>
      </c>
      <c r="D51" s="1932"/>
      <c r="E51" s="1932"/>
      <c r="F51" s="1932"/>
      <c r="G51" s="1932"/>
      <c r="H51" s="1932"/>
      <c r="I51" s="1932"/>
      <c r="J51" s="1932"/>
      <c r="K51" s="1932"/>
      <c r="L51" s="1932"/>
      <c r="M51" s="1932"/>
      <c r="N51" s="1932"/>
      <c r="O51" s="1932"/>
      <c r="P51" s="1932"/>
      <c r="Q51" s="1932"/>
      <c r="R51" s="1932"/>
      <c r="S51" s="1932"/>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30" t="s">
        <v>2492</v>
      </c>
      <c r="E53" s="1930"/>
      <c r="F53" s="1930"/>
      <c r="G53" s="1930"/>
      <c r="H53" s="1930"/>
      <c r="I53" s="1930"/>
      <c r="J53" s="1930"/>
      <c r="K53" s="1930"/>
      <c r="L53" s="1930"/>
      <c r="M53" s="1930"/>
      <c r="N53" s="1930"/>
      <c r="O53" s="1930"/>
      <c r="P53" s="1930"/>
      <c r="Q53" s="1930"/>
      <c r="R53" s="1930"/>
      <c r="S53" s="1931"/>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72" t="s">
        <v>2493</v>
      </c>
      <c r="D55" s="1872"/>
      <c r="E55" s="1872"/>
      <c r="F55" s="1872"/>
      <c r="G55" s="1872"/>
      <c r="H55" s="1872"/>
      <c r="I55" s="1872"/>
      <c r="J55" s="1872"/>
      <c r="K55" s="1872"/>
      <c r="L55" s="1872"/>
      <c r="M55" s="1872"/>
      <c r="N55" s="1872"/>
      <c r="O55" s="1872"/>
      <c r="P55" s="1872"/>
      <c r="Q55" s="1872"/>
      <c r="R55" s="1872"/>
      <c r="S55" s="1872"/>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30" t="s">
        <v>2494</v>
      </c>
      <c r="E57" s="1930"/>
      <c r="F57" s="1930"/>
      <c r="G57" s="1930"/>
      <c r="H57" s="1930"/>
      <c r="I57" s="1930"/>
      <c r="J57" s="1930"/>
      <c r="K57" s="1930"/>
      <c r="L57" s="1930"/>
      <c r="M57" s="1930"/>
      <c r="N57" s="1930"/>
      <c r="O57" s="1930"/>
      <c r="P57" s="1930"/>
      <c r="Q57" s="1930"/>
      <c r="R57" s="1930"/>
      <c r="S57" s="1931"/>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338" t="s">
        <v>2496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75" t="s">
        <v>2498</v>
      </c>
      <c r="F13" s="1575"/>
      <c r="G13" s="1575"/>
      <c r="H13" s="1575"/>
      <c r="I13" s="1575"/>
      <c r="J13" s="1575"/>
      <c r="K13" s="1575"/>
      <c r="L13" s="1575"/>
      <c r="M13" s="1575"/>
      <c r="N13" s="1575"/>
      <c r="O13" s="1575"/>
      <c r="P13" s="1575"/>
      <c r="Q13" s="1575"/>
      <c r="R13" s="1575"/>
      <c r="S13" s="1575"/>
      <c r="T13" s="1587"/>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326" t="s">
        <v>2499</v>
      </c>
      <c r="F15" s="1326"/>
      <c r="G15" s="1326"/>
      <c r="H15" s="1326"/>
      <c r="I15" s="1326"/>
      <c r="J15" s="1326"/>
      <c r="K15" s="1326"/>
      <c r="L15" s="1326"/>
      <c r="M15" s="1326"/>
      <c r="N15" s="1326"/>
      <c r="O15" s="1326"/>
      <c r="P15" s="1326"/>
      <c r="Q15" s="1326"/>
      <c r="R15" s="1326"/>
      <c r="S15" s="1326"/>
      <c r="T15" s="1330"/>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326" t="s">
        <v>2501</v>
      </c>
      <c r="F17" s="1326"/>
      <c r="G17" s="1326"/>
      <c r="H17" s="1326"/>
      <c r="I17" s="1326"/>
      <c r="J17" s="1326"/>
      <c r="K17" s="1326"/>
      <c r="L17" s="1326"/>
      <c r="M17" s="1326"/>
      <c r="N17" s="1326"/>
      <c r="O17" s="1326"/>
      <c r="P17" s="1326"/>
      <c r="Q17" s="1326"/>
      <c r="R17" s="1326"/>
      <c r="S17" s="1326"/>
      <c r="T17" s="1330"/>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326" t="s">
        <v>2502</v>
      </c>
      <c r="F19" s="1326"/>
      <c r="G19" s="1326"/>
      <c r="H19" s="1326"/>
      <c r="I19" s="1326"/>
      <c r="J19" s="1326"/>
      <c r="K19" s="1326"/>
      <c r="L19" s="1326"/>
      <c r="M19" s="1326"/>
      <c r="N19" s="1326"/>
      <c r="O19" s="1326"/>
      <c r="P19" s="1326"/>
      <c r="Q19" s="1326"/>
      <c r="R19" s="1326"/>
      <c r="S19" s="1326"/>
      <c r="T19" s="1330"/>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326" t="s">
        <v>2503</v>
      </c>
      <c r="F21" s="1326"/>
      <c r="G21" s="1326"/>
      <c r="H21" s="1326"/>
      <c r="I21" s="1326"/>
      <c r="J21" s="1326"/>
      <c r="K21" s="1326"/>
      <c r="L21" s="1326"/>
      <c r="M21" s="1326"/>
      <c r="N21" s="1326"/>
      <c r="O21" s="1326"/>
      <c r="P21" s="1326"/>
      <c r="Q21" s="1326"/>
      <c r="R21" s="1326"/>
      <c r="S21" s="1326"/>
      <c r="T21" s="1330"/>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326" t="s">
        <v>2504</v>
      </c>
      <c r="F23" s="1326"/>
      <c r="G23" s="1326"/>
      <c r="H23" s="1326"/>
      <c r="I23" s="1326"/>
      <c r="J23" s="1326"/>
      <c r="K23" s="1326"/>
      <c r="L23" s="1326"/>
      <c r="M23" s="1326"/>
      <c r="N23" s="1326"/>
      <c r="O23" s="1326"/>
      <c r="P23" s="1326"/>
      <c r="Q23" s="1326"/>
      <c r="R23" s="1326"/>
      <c r="S23" s="1326"/>
      <c r="T23" s="1330"/>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06"/>
      <c r="AF26" s="1685"/>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43" t="s">
        <v>2506</v>
      </c>
      <c r="C28" s="1943"/>
      <c r="D28" s="1943"/>
      <c r="E28" s="1943"/>
      <c r="F28" s="1944"/>
      <c r="G28" s="1944"/>
      <c r="H28" s="1944"/>
      <c r="I28" s="1944"/>
      <c r="J28" s="1944"/>
      <c r="K28" s="1944"/>
      <c r="L28" s="1944"/>
      <c r="M28" s="1944"/>
      <c r="N28" s="1944"/>
      <c r="O28" s="1944"/>
      <c r="P28" s="1944"/>
      <c r="Q28" s="1944"/>
      <c r="R28" s="1944"/>
      <c r="S28" s="1944"/>
      <c r="T28" s="1944"/>
      <c r="U28" s="1944"/>
      <c r="V28" s="1944"/>
      <c r="W28" s="1944"/>
      <c r="X28" s="1944"/>
      <c r="Y28" s="1944"/>
      <c r="Z28"/>
      <c r="AA28"/>
      <c r="AB28"/>
    </row>
    <row r="29" spans="2:37" ht="24.95" customHeight="1" x14ac:dyDescent="0.15">
      <c r="B29" s="1943" t="s">
        <v>2506</v>
      </c>
      <c r="C29" s="1943"/>
      <c r="D29" s="1943"/>
      <c r="E29" s="1943"/>
      <c r="F29" s="1944"/>
      <c r="G29" s="1944"/>
      <c r="H29" s="1944"/>
      <c r="I29" s="1944"/>
      <c r="J29" s="1944"/>
      <c r="K29" s="1944"/>
      <c r="L29" s="1944"/>
      <c r="M29" s="1944"/>
      <c r="N29" s="1944"/>
      <c r="O29" s="1944"/>
      <c r="P29" s="1944"/>
      <c r="Q29" s="1944"/>
      <c r="R29" s="1944"/>
      <c r="S29" s="1944"/>
      <c r="T29" s="1944"/>
      <c r="U29" s="1944"/>
      <c r="V29" s="1944"/>
      <c r="W29" s="1944"/>
      <c r="X29" s="1944"/>
      <c r="Y29" s="1944"/>
    </row>
    <row r="30" spans="2:37" ht="24.95" customHeight="1" x14ac:dyDescent="0.15">
      <c r="B30" s="1943" t="s">
        <v>2506</v>
      </c>
      <c r="C30" s="1943"/>
      <c r="D30" s="1943"/>
      <c r="E30" s="1943"/>
      <c r="F30" s="1944"/>
      <c r="G30" s="1944"/>
      <c r="H30" s="1944"/>
      <c r="I30" s="1944"/>
      <c r="J30" s="1944"/>
      <c r="K30" s="1944"/>
      <c r="L30" s="1944"/>
      <c r="M30" s="1944"/>
      <c r="N30" s="1944"/>
      <c r="O30" s="1944"/>
      <c r="P30" s="1944"/>
      <c r="Q30" s="1944"/>
      <c r="R30" s="1944"/>
      <c r="S30" s="1944"/>
      <c r="T30" s="1944"/>
      <c r="U30" s="1944"/>
      <c r="V30" s="1944"/>
      <c r="W30" s="1944"/>
      <c r="X30" s="1944"/>
      <c r="Y30" s="1944"/>
    </row>
    <row r="31" spans="2:37" ht="24.95" customHeight="1" x14ac:dyDescent="0.15">
      <c r="B31" s="1943" t="s">
        <v>2506</v>
      </c>
      <c r="C31" s="1943"/>
      <c r="D31" s="1943"/>
      <c r="E31" s="1943"/>
      <c r="F31" s="1944"/>
      <c r="G31" s="1944"/>
      <c r="H31" s="1944"/>
      <c r="I31" s="1944"/>
      <c r="J31" s="1944"/>
      <c r="K31" s="1944"/>
      <c r="L31" s="1944"/>
      <c r="M31" s="1944"/>
      <c r="N31" s="1944"/>
      <c r="O31" s="1944"/>
      <c r="P31" s="1944"/>
      <c r="Q31" s="1944"/>
      <c r="R31" s="1944"/>
      <c r="S31" s="1944"/>
      <c r="T31" s="1944"/>
      <c r="U31" s="1944"/>
      <c r="V31" s="1944"/>
      <c r="W31" s="1944"/>
      <c r="X31" s="1944"/>
      <c r="Y31" s="1944"/>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9" t="s">
        <v>2508</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9" ht="16.5" customHeight="1" x14ac:dyDescent="0.15">
      <c r="B5" s="1338" t="s">
        <v>2509</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5"/>
    </row>
    <row r="8" spans="2:29" ht="24"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202" t="s">
        <v>1368</v>
      </c>
      <c r="C9" s="1203"/>
      <c r="D9" s="1203"/>
      <c r="E9" s="1203"/>
      <c r="F9" s="1204"/>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76"/>
      <c r="C10" s="1377"/>
      <c r="D10" s="1377"/>
      <c r="E10" s="1377"/>
      <c r="F10" s="1378"/>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228" t="s">
        <v>2513</v>
      </c>
      <c r="E14" s="1228"/>
      <c r="F14" s="1228"/>
      <c r="G14" s="1228"/>
      <c r="H14" s="1228"/>
      <c r="I14" s="1228"/>
      <c r="J14" s="1228"/>
      <c r="K14" s="1228"/>
      <c r="L14" s="1228"/>
      <c r="M14" s="1228"/>
      <c r="N14" s="1228"/>
      <c r="O14" s="1228"/>
      <c r="P14" s="1228"/>
      <c r="Q14" s="1228"/>
      <c r="R14" s="1228"/>
      <c r="S14" s="1228"/>
      <c r="T14" s="1228"/>
      <c r="U14" s="1228"/>
      <c r="V14" s="1228"/>
      <c r="W14" s="1228"/>
      <c r="Y14" s="500"/>
      <c r="Z14" s="501" t="s">
        <v>11</v>
      </c>
      <c r="AA14" s="501" t="s">
        <v>1086</v>
      </c>
      <c r="AB14" s="501" t="s">
        <v>11</v>
      </c>
      <c r="AC14" s="518"/>
    </row>
    <row r="15" spans="2:29" ht="33" customHeight="1" x14ac:dyDescent="0.15">
      <c r="B15" s="605"/>
      <c r="C15" s="211"/>
      <c r="D15" s="1228"/>
      <c r="E15" s="1228"/>
      <c r="F15" s="1228"/>
      <c r="G15" s="1228"/>
      <c r="H15" s="1228"/>
      <c r="I15" s="1228"/>
      <c r="J15" s="1228"/>
      <c r="K15" s="1228"/>
      <c r="L15" s="1228"/>
      <c r="M15" s="1228"/>
      <c r="N15" s="1228"/>
      <c r="O15" s="1228"/>
      <c r="P15" s="1228"/>
      <c r="Q15" s="1228"/>
      <c r="R15" s="1228"/>
      <c r="S15" s="1228"/>
      <c r="T15" s="1228"/>
      <c r="U15" s="1228"/>
      <c r="V15" s="1228"/>
      <c r="W15" s="1228"/>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1297</v>
      </c>
      <c r="E17" s="627"/>
      <c r="F17" s="627"/>
      <c r="G17" s="627"/>
      <c r="H17" s="627"/>
      <c r="I17" s="627"/>
      <c r="J17" s="627"/>
      <c r="K17" s="627"/>
      <c r="L17" s="627"/>
      <c r="M17" s="627"/>
      <c r="N17" s="627"/>
      <c r="O17" s="592"/>
      <c r="P17" s="592"/>
      <c r="Q17" s="592"/>
      <c r="R17" s="592"/>
      <c r="S17" s="593"/>
      <c r="T17" s="1248"/>
      <c r="U17" s="1249"/>
      <c r="V17" s="1249"/>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76" t="s">
        <v>1359</v>
      </c>
      <c r="F20" s="1676"/>
      <c r="G20" s="1676"/>
      <c r="H20" s="1676"/>
      <c r="I20" s="1676"/>
      <c r="J20" s="1676"/>
      <c r="K20" s="1676"/>
      <c r="L20" s="1676"/>
      <c r="M20" s="1676"/>
      <c r="N20" s="1676"/>
      <c r="O20" s="1676" t="s">
        <v>1300</v>
      </c>
      <c r="P20" s="1676"/>
      <c r="Q20" s="1676"/>
      <c r="R20" s="1676"/>
      <c r="S20" s="1676"/>
      <c r="Y20" s="500"/>
      <c r="Z20" s="501"/>
      <c r="AA20" s="501"/>
      <c r="AC20" s="518"/>
    </row>
    <row r="21" spans="2:29" ht="19.5" customHeight="1" x14ac:dyDescent="0.15">
      <c r="B21" s="605"/>
      <c r="C21" s="211"/>
      <c r="E21" s="1676" t="s">
        <v>1301</v>
      </c>
      <c r="F21" s="1676"/>
      <c r="G21" s="1676"/>
      <c r="H21" s="1676"/>
      <c r="I21" s="1676"/>
      <c r="J21" s="1676"/>
      <c r="K21" s="1676"/>
      <c r="L21" s="1676"/>
      <c r="M21" s="1676"/>
      <c r="N21" s="1676"/>
      <c r="O21" s="1676" t="s">
        <v>1302</v>
      </c>
      <c r="P21" s="1676"/>
      <c r="Q21" s="1676"/>
      <c r="R21" s="1676"/>
      <c r="S21" s="1676"/>
      <c r="Y21" s="500"/>
      <c r="Z21" s="501"/>
      <c r="AA21" s="501"/>
      <c r="AC21" s="518"/>
    </row>
    <row r="22" spans="2:29" ht="19.5" customHeight="1" x14ac:dyDescent="0.15">
      <c r="B22" s="605"/>
      <c r="C22" s="211"/>
      <c r="E22" s="1676" t="s">
        <v>1303</v>
      </c>
      <c r="F22" s="1676"/>
      <c r="G22" s="1676"/>
      <c r="H22" s="1676"/>
      <c r="I22" s="1676"/>
      <c r="J22" s="1676"/>
      <c r="K22" s="1676"/>
      <c r="L22" s="1676"/>
      <c r="M22" s="1676"/>
      <c r="N22" s="1676"/>
      <c r="O22" s="1676" t="s">
        <v>1304</v>
      </c>
      <c r="P22" s="1676"/>
      <c r="Q22" s="1676"/>
      <c r="R22" s="1676"/>
      <c r="S22" s="1676"/>
      <c r="Y22" s="500"/>
      <c r="Z22" s="501"/>
      <c r="AA22" s="501"/>
      <c r="AC22" s="518"/>
    </row>
    <row r="23" spans="2:29" ht="19.5" customHeight="1" x14ac:dyDescent="0.15">
      <c r="B23" s="605"/>
      <c r="C23" s="211"/>
      <c r="E23" s="1676" t="s">
        <v>1305</v>
      </c>
      <c r="F23" s="1676"/>
      <c r="G23" s="1676"/>
      <c r="H23" s="1676"/>
      <c r="I23" s="1676"/>
      <c r="J23" s="1676"/>
      <c r="K23" s="1676"/>
      <c r="L23" s="1676"/>
      <c r="M23" s="1676"/>
      <c r="N23" s="1676"/>
      <c r="O23" s="1676" t="s">
        <v>1306</v>
      </c>
      <c r="P23" s="1676"/>
      <c r="Q23" s="1676"/>
      <c r="R23" s="1676"/>
      <c r="S23" s="1676"/>
      <c r="Y23" s="500"/>
      <c r="Z23" s="501"/>
      <c r="AA23" s="501"/>
      <c r="AC23" s="518"/>
    </row>
    <row r="24" spans="2:29" ht="19.5" customHeight="1" x14ac:dyDescent="0.15">
      <c r="B24" s="605"/>
      <c r="C24" s="211"/>
      <c r="E24" s="1676" t="s">
        <v>1307</v>
      </c>
      <c r="F24" s="1676"/>
      <c r="G24" s="1676"/>
      <c r="H24" s="1676"/>
      <c r="I24" s="1676"/>
      <c r="J24" s="1676"/>
      <c r="K24" s="1676"/>
      <c r="L24" s="1676"/>
      <c r="M24" s="1676"/>
      <c r="N24" s="1676"/>
      <c r="O24" s="1676" t="s">
        <v>1308</v>
      </c>
      <c r="P24" s="1676"/>
      <c r="Q24" s="1676"/>
      <c r="R24" s="1676"/>
      <c r="S24" s="1676"/>
      <c r="Y24" s="500"/>
      <c r="Z24" s="501"/>
      <c r="AA24" s="501"/>
      <c r="AC24" s="518"/>
    </row>
    <row r="25" spans="2:29" ht="19.5" customHeight="1" x14ac:dyDescent="0.15">
      <c r="B25" s="605"/>
      <c r="C25" s="211"/>
      <c r="E25" s="1676" t="s">
        <v>1309</v>
      </c>
      <c r="F25" s="1676"/>
      <c r="G25" s="1676"/>
      <c r="H25" s="1676"/>
      <c r="I25" s="1676"/>
      <c r="J25" s="1676"/>
      <c r="K25" s="1676"/>
      <c r="L25" s="1676"/>
      <c r="M25" s="1676"/>
      <c r="N25" s="1676"/>
      <c r="O25" s="1676" t="s">
        <v>1310</v>
      </c>
      <c r="P25" s="1676"/>
      <c r="Q25" s="1676"/>
      <c r="R25" s="1676"/>
      <c r="S25" s="1676"/>
      <c r="Y25" s="500"/>
      <c r="Z25" s="501"/>
      <c r="AA25" s="501"/>
      <c r="AC25" s="518"/>
    </row>
    <row r="26" spans="2:29" ht="19.5" customHeight="1" x14ac:dyDescent="0.15">
      <c r="B26" s="605"/>
      <c r="C26" s="211"/>
      <c r="E26" s="1676" t="s">
        <v>1311</v>
      </c>
      <c r="F26" s="1676"/>
      <c r="G26" s="1676"/>
      <c r="H26" s="1676"/>
      <c r="I26" s="1676"/>
      <c r="J26" s="1676"/>
      <c r="K26" s="1676"/>
      <c r="L26" s="1676"/>
      <c r="M26" s="1676"/>
      <c r="N26" s="1676"/>
      <c r="O26" s="1676" t="s">
        <v>1312</v>
      </c>
      <c r="P26" s="1676"/>
      <c r="Q26" s="1676"/>
      <c r="R26" s="1676"/>
      <c r="S26" s="1676"/>
      <c r="Y26" s="500"/>
      <c r="Z26" s="501"/>
      <c r="AA26" s="501"/>
      <c r="AC26" s="518"/>
    </row>
    <row r="27" spans="2:29" ht="19.5" customHeight="1" x14ac:dyDescent="0.15">
      <c r="B27" s="605"/>
      <c r="C27" s="211"/>
      <c r="E27" s="1676" t="s">
        <v>1313</v>
      </c>
      <c r="F27" s="1676"/>
      <c r="G27" s="1676"/>
      <c r="H27" s="1676"/>
      <c r="I27" s="1676"/>
      <c r="J27" s="1676"/>
      <c r="K27" s="1676"/>
      <c r="L27" s="1676"/>
      <c r="M27" s="1676"/>
      <c r="N27" s="1676"/>
      <c r="O27" s="1676" t="s">
        <v>1313</v>
      </c>
      <c r="P27" s="1676"/>
      <c r="Q27" s="1676"/>
      <c r="R27" s="1676"/>
      <c r="S27" s="1676"/>
      <c r="Y27" s="500"/>
      <c r="Z27" s="501"/>
      <c r="AA27" s="501"/>
      <c r="AC27" s="518"/>
    </row>
    <row r="28" spans="2:29" ht="19.5" customHeight="1" x14ac:dyDescent="0.15">
      <c r="B28" s="605"/>
      <c r="C28" s="211"/>
      <c r="J28" s="1338"/>
      <c r="K28" s="1338"/>
      <c r="L28" s="1338"/>
      <c r="M28" s="1338"/>
      <c r="N28" s="1338"/>
      <c r="O28" s="1338"/>
      <c r="P28" s="1338"/>
      <c r="Q28" s="1338"/>
      <c r="R28" s="1338"/>
      <c r="S28" s="1338"/>
      <c r="T28" s="1338"/>
      <c r="U28" s="1338"/>
      <c r="V28" s="1338"/>
      <c r="Y28" s="500"/>
      <c r="Z28" s="501"/>
      <c r="AA28" s="501"/>
      <c r="AC28" s="518"/>
    </row>
    <row r="29" spans="2:29" ht="19.149999999999999" customHeight="1" x14ac:dyDescent="0.15">
      <c r="B29" s="605"/>
      <c r="C29" s="211" t="s">
        <v>1293</v>
      </c>
      <c r="D29" s="1228" t="s">
        <v>2514</v>
      </c>
      <c r="E29" s="1228"/>
      <c r="F29" s="1228"/>
      <c r="G29" s="1228"/>
      <c r="H29" s="1228"/>
      <c r="I29" s="1228"/>
      <c r="J29" s="1228"/>
      <c r="K29" s="1228"/>
      <c r="L29" s="1228"/>
      <c r="M29" s="1228"/>
      <c r="N29" s="1228"/>
      <c r="O29" s="1228"/>
      <c r="P29" s="1228"/>
      <c r="Q29" s="1228"/>
      <c r="R29" s="1228"/>
      <c r="S29" s="1228"/>
      <c r="T29" s="1228"/>
      <c r="U29" s="1228"/>
      <c r="V29" s="1228"/>
      <c r="W29" s="1228"/>
      <c r="Y29" s="662"/>
      <c r="Z29" s="501" t="s">
        <v>11</v>
      </c>
      <c r="AA29" s="501" t="s">
        <v>1086</v>
      </c>
      <c r="AB29" s="501" t="s">
        <v>11</v>
      </c>
      <c r="AC29" s="518"/>
    </row>
    <row r="30" spans="2:29" ht="19.899999999999999" customHeight="1" x14ac:dyDescent="0.15">
      <c r="B30" s="605"/>
      <c r="D30" s="1228"/>
      <c r="E30" s="1228"/>
      <c r="F30" s="1228"/>
      <c r="G30" s="1228"/>
      <c r="H30" s="1228"/>
      <c r="I30" s="1228"/>
      <c r="J30" s="1228"/>
      <c r="K30" s="1228"/>
      <c r="L30" s="1228"/>
      <c r="M30" s="1228"/>
      <c r="N30" s="1228"/>
      <c r="O30" s="1228"/>
      <c r="P30" s="1228"/>
      <c r="Q30" s="1228"/>
      <c r="R30" s="1228"/>
      <c r="S30" s="1228"/>
      <c r="T30" s="1228"/>
      <c r="U30" s="1228"/>
      <c r="V30" s="1228"/>
      <c r="W30" s="1228"/>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228" t="s">
        <v>2515</v>
      </c>
      <c r="E32" s="1228"/>
      <c r="F32" s="1228"/>
      <c r="G32" s="1228"/>
      <c r="H32" s="1228"/>
      <c r="I32" s="1228"/>
      <c r="J32" s="1228"/>
      <c r="K32" s="1228"/>
      <c r="L32" s="1228"/>
      <c r="M32" s="1228"/>
      <c r="N32" s="1228"/>
      <c r="O32" s="1228"/>
      <c r="P32" s="1228"/>
      <c r="Q32" s="1228"/>
      <c r="R32" s="1228"/>
      <c r="S32" s="1228"/>
      <c r="T32" s="1228"/>
      <c r="U32" s="1228"/>
      <c r="V32" s="1228"/>
      <c r="W32" s="1228"/>
      <c r="Y32" s="662"/>
      <c r="Z32" s="501" t="s">
        <v>11</v>
      </c>
      <c r="AA32" s="501" t="s">
        <v>1086</v>
      </c>
      <c r="AB32" s="501" t="s">
        <v>11</v>
      </c>
      <c r="AC32" s="518"/>
    </row>
    <row r="33" spans="1:32" x14ac:dyDescent="0.15">
      <c r="B33" s="605"/>
      <c r="D33" s="1228"/>
      <c r="E33" s="1228"/>
      <c r="F33" s="1228"/>
      <c r="G33" s="1228"/>
      <c r="H33" s="1228"/>
      <c r="I33" s="1228"/>
      <c r="J33" s="1228"/>
      <c r="K33" s="1228"/>
      <c r="L33" s="1228"/>
      <c r="M33" s="1228"/>
      <c r="N33" s="1228"/>
      <c r="O33" s="1228"/>
      <c r="P33" s="1228"/>
      <c r="Q33" s="1228"/>
      <c r="R33" s="1228"/>
      <c r="S33" s="1228"/>
      <c r="T33" s="1228"/>
      <c r="U33" s="1228"/>
      <c r="V33" s="1228"/>
      <c r="W33" s="1228"/>
      <c r="Y33" s="500"/>
      <c r="Z33" s="501"/>
      <c r="AA33" s="501"/>
      <c r="AC33" s="518"/>
    </row>
    <row r="34" spans="1:32" x14ac:dyDescent="0.15">
      <c r="B34" s="605"/>
      <c r="Y34" s="500"/>
      <c r="Z34" s="501"/>
      <c r="AA34" s="501"/>
      <c r="AC34" s="518"/>
    </row>
    <row r="35" spans="1:32" x14ac:dyDescent="0.15">
      <c r="B35" s="605"/>
      <c r="C35" s="211" t="s">
        <v>1325</v>
      </c>
      <c r="D35" s="1228" t="s">
        <v>2516</v>
      </c>
      <c r="E35" s="1228"/>
      <c r="F35" s="1228"/>
      <c r="G35" s="1228"/>
      <c r="H35" s="1228"/>
      <c r="I35" s="1228"/>
      <c r="J35" s="1228"/>
      <c r="K35" s="1228"/>
      <c r="L35" s="1228"/>
      <c r="M35" s="1228"/>
      <c r="N35" s="1228"/>
      <c r="O35" s="1228"/>
      <c r="P35" s="1228"/>
      <c r="Q35" s="1228"/>
      <c r="R35" s="1228"/>
      <c r="S35" s="1228"/>
      <c r="T35" s="1228"/>
      <c r="U35" s="1228"/>
      <c r="V35" s="1228"/>
      <c r="W35" s="1228"/>
      <c r="Y35" s="662"/>
      <c r="Z35" s="501" t="s">
        <v>11</v>
      </c>
      <c r="AA35" s="501" t="s">
        <v>1086</v>
      </c>
      <c r="AB35" s="501" t="s">
        <v>11</v>
      </c>
      <c r="AC35" s="518"/>
    </row>
    <row r="36" spans="1:32" x14ac:dyDescent="0.15">
      <c r="B36" s="605"/>
      <c r="C36" s="211"/>
      <c r="D36" s="1228"/>
      <c r="E36" s="1228"/>
      <c r="F36" s="1228"/>
      <c r="G36" s="1228"/>
      <c r="H36" s="1228"/>
      <c r="I36" s="1228"/>
      <c r="J36" s="1228"/>
      <c r="K36" s="1228"/>
      <c r="L36" s="1228"/>
      <c r="M36" s="1228"/>
      <c r="N36" s="1228"/>
      <c r="O36" s="1228"/>
      <c r="P36" s="1228"/>
      <c r="Q36" s="1228"/>
      <c r="R36" s="1228"/>
      <c r="S36" s="1228"/>
      <c r="T36" s="1228"/>
      <c r="U36" s="1228"/>
      <c r="V36" s="1228"/>
      <c r="W36" s="1228"/>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228" t="s">
        <v>2518</v>
      </c>
      <c r="E39" s="1228"/>
      <c r="F39" s="1228"/>
      <c r="G39" s="1228"/>
      <c r="H39" s="1228"/>
      <c r="I39" s="1228"/>
      <c r="J39" s="1228"/>
      <c r="K39" s="1228"/>
      <c r="L39" s="1228"/>
      <c r="M39" s="1228"/>
      <c r="N39" s="1228"/>
      <c r="O39" s="1228"/>
      <c r="P39" s="1228"/>
      <c r="Q39" s="1228"/>
      <c r="R39" s="1228"/>
      <c r="S39" s="1228"/>
      <c r="T39" s="1228"/>
      <c r="U39" s="1228"/>
      <c r="V39" s="1228"/>
      <c r="W39" s="1228"/>
      <c r="Y39" s="662"/>
      <c r="Z39" s="501" t="s">
        <v>11</v>
      </c>
      <c r="AA39" s="501" t="s">
        <v>1086</v>
      </c>
      <c r="AB39" s="501" t="s">
        <v>11</v>
      </c>
      <c r="AC39" s="518"/>
    </row>
    <row r="40" spans="1:32" x14ac:dyDescent="0.15">
      <c r="B40" s="605"/>
      <c r="D40" s="1228"/>
      <c r="E40" s="1228"/>
      <c r="F40" s="1228"/>
      <c r="G40" s="1228"/>
      <c r="H40" s="1228"/>
      <c r="I40" s="1228"/>
      <c r="J40" s="1228"/>
      <c r="K40" s="1228"/>
      <c r="L40" s="1228"/>
      <c r="M40" s="1228"/>
      <c r="N40" s="1228"/>
      <c r="O40" s="1228"/>
      <c r="P40" s="1228"/>
      <c r="Q40" s="1228"/>
      <c r="R40" s="1228"/>
      <c r="S40" s="1228"/>
      <c r="T40" s="1228"/>
      <c r="U40" s="1228"/>
      <c r="V40" s="1228"/>
      <c r="W40" s="1228"/>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225" t="s">
        <v>2519</v>
      </c>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5"/>
      <c r="AA42" s="1225"/>
      <c r="AB42" s="1225"/>
      <c r="AC42" s="1225"/>
    </row>
    <row r="43" spans="1:32" ht="17.25" customHeight="1" x14ac:dyDescent="0.15">
      <c r="B43" s="1228"/>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row>
    <row r="44" spans="1:32" x14ac:dyDescent="0.15">
      <c r="B44" s="1228" t="s">
        <v>2520</v>
      </c>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row>
    <row r="45" spans="1:32" x14ac:dyDescent="0.15">
      <c r="B45" s="1228"/>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row>
    <row r="46" spans="1:32" ht="18" customHeight="1" x14ac:dyDescent="0.15">
      <c r="B46" s="1228"/>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row>
    <row r="47" spans="1:32" x14ac:dyDescent="0.15">
      <c r="D47" s="495" t="s">
        <v>2521</v>
      </c>
      <c r="K47" s="640"/>
      <c r="L47" s="1228" t="s">
        <v>2522</v>
      </c>
      <c r="M47" s="1228"/>
      <c r="N47" s="1228"/>
      <c r="O47" s="1228"/>
      <c r="P47" s="1228"/>
      <c r="Q47" s="1228"/>
      <c r="R47" s="1228"/>
      <c r="S47" s="1228"/>
      <c r="T47" s="1228"/>
      <c r="U47" s="1228"/>
      <c r="V47" s="1228"/>
      <c r="W47" s="1228"/>
      <c r="X47" s="1228"/>
      <c r="Y47" s="1228"/>
      <c r="Z47" s="1228"/>
      <c r="AA47" s="1228"/>
      <c r="AB47" s="1228"/>
      <c r="AC47" s="640"/>
    </row>
    <row r="48" spans="1:32" x14ac:dyDescent="0.15">
      <c r="K48" s="640"/>
      <c r="L48" s="1228"/>
      <c r="M48" s="1228"/>
      <c r="N48" s="1228"/>
      <c r="O48" s="1228"/>
      <c r="P48" s="1228"/>
      <c r="Q48" s="1228"/>
      <c r="R48" s="1228"/>
      <c r="S48" s="1228"/>
      <c r="T48" s="1228"/>
      <c r="U48" s="1228"/>
      <c r="V48" s="1228"/>
      <c r="W48" s="1228"/>
      <c r="X48" s="1228"/>
      <c r="Y48" s="1228"/>
      <c r="Z48" s="1228"/>
      <c r="AA48" s="1228"/>
      <c r="AB48" s="1228"/>
      <c r="AC48" s="640"/>
      <c r="AF48" s="495" t="s">
        <v>1091</v>
      </c>
    </row>
    <row r="49" spans="2:29" ht="49.5" customHeight="1" x14ac:dyDescent="0.15">
      <c r="K49" s="640"/>
      <c r="L49" s="1228"/>
      <c r="M49" s="1228"/>
      <c r="N49" s="1228"/>
      <c r="O49" s="1228"/>
      <c r="P49" s="1228"/>
      <c r="Q49" s="1228"/>
      <c r="R49" s="1228"/>
      <c r="S49" s="1228"/>
      <c r="T49" s="1228"/>
      <c r="U49" s="1228"/>
      <c r="V49" s="1228"/>
      <c r="W49" s="1228"/>
      <c r="X49" s="1228"/>
      <c r="Y49" s="1228"/>
      <c r="Z49" s="1228"/>
      <c r="AA49" s="1228"/>
      <c r="AB49" s="1228"/>
      <c r="AC49" s="640"/>
    </row>
    <row r="50" spans="2:29" x14ac:dyDescent="0.15">
      <c r="B50" s="1228" t="s">
        <v>2523</v>
      </c>
      <c r="C50" s="1228"/>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8"/>
      <c r="AA50" s="1228"/>
      <c r="AB50" s="1228"/>
      <c r="AC50" s="1228"/>
    </row>
    <row r="51" spans="2:29" x14ac:dyDescent="0.15">
      <c r="B51" s="1228"/>
      <c r="C51" s="1228"/>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row>
    <row r="52" spans="2:29" ht="30" customHeight="1" x14ac:dyDescent="0.15">
      <c r="B52" s="1228"/>
      <c r="C52" s="1228"/>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8"/>
      <c r="AA52" s="1228"/>
      <c r="AB52" s="1228"/>
      <c r="AC52" s="1228"/>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338" t="s">
        <v>2525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row>
    <row r="6" spans="2:32"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4"/>
      <c r="AA6" s="1564"/>
      <c r="AB6" s="1564"/>
      <c r="AC6" s="1565"/>
    </row>
    <row r="7" spans="2:32" ht="23.25" customHeight="1" x14ac:dyDescent="0.15">
      <c r="B7" s="1951" t="s">
        <v>1273</v>
      </c>
      <c r="C7" s="1951"/>
      <c r="D7" s="1951"/>
      <c r="E7" s="1951"/>
      <c r="F7" s="1951"/>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48" t="s">
        <v>1527</v>
      </c>
      <c r="C8" s="1249"/>
      <c r="D8" s="1249"/>
      <c r="E8" s="1249"/>
      <c r="F8" s="1250"/>
      <c r="G8" s="493" t="s">
        <v>11</v>
      </c>
      <c r="H8" s="1564" t="s">
        <v>2510</v>
      </c>
      <c r="I8" s="1564"/>
      <c r="J8" s="1564"/>
      <c r="K8" s="1564"/>
      <c r="L8" s="1564"/>
      <c r="M8" s="1564"/>
      <c r="N8" s="1564"/>
      <c r="O8" s="1564"/>
      <c r="P8" s="1564"/>
      <c r="Q8" s="592"/>
      <c r="R8" s="493" t="s">
        <v>11</v>
      </c>
      <c r="S8" s="1564" t="s">
        <v>2526</v>
      </c>
      <c r="T8" s="1564"/>
      <c r="U8" s="1564"/>
      <c r="V8" s="1564"/>
      <c r="W8" s="1564"/>
      <c r="X8" s="1564"/>
      <c r="Y8" s="1564"/>
      <c r="Z8" s="1564"/>
      <c r="AA8" s="1564"/>
      <c r="AB8" s="1564"/>
      <c r="AC8" s="156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08" t="s">
        <v>2528</v>
      </c>
      <c r="E13" s="1208"/>
      <c r="F13" s="1209"/>
      <c r="G13" s="1335" t="s">
        <v>2529</v>
      </c>
      <c r="H13" s="1335"/>
      <c r="I13" s="1335"/>
      <c r="J13" s="1335"/>
      <c r="K13" s="1335"/>
      <c r="L13" s="1335"/>
      <c r="M13" s="1335"/>
      <c r="N13" s="1335"/>
      <c r="O13" s="1335"/>
      <c r="P13" s="1335"/>
      <c r="Q13" s="1335"/>
      <c r="R13" s="1335"/>
      <c r="S13" s="1335"/>
      <c r="T13" s="1335"/>
      <c r="U13" s="1335"/>
      <c r="V13" s="1335"/>
      <c r="W13" s="1336"/>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08" t="s">
        <v>2530</v>
      </c>
      <c r="E15" s="1208"/>
      <c r="F15" s="1209"/>
      <c r="G15" s="1334" t="s">
        <v>2531</v>
      </c>
      <c r="H15" s="1335"/>
      <c r="I15" s="1335"/>
      <c r="J15" s="1335"/>
      <c r="K15" s="1335"/>
      <c r="L15" s="1335"/>
      <c r="M15" s="1335"/>
      <c r="N15" s="1335"/>
      <c r="O15" s="1335"/>
      <c r="P15" s="1335"/>
      <c r="Q15" s="1335"/>
      <c r="R15" s="1335"/>
      <c r="S15" s="1335"/>
      <c r="T15" s="1335"/>
      <c r="U15" s="1335"/>
      <c r="V15" s="1335"/>
      <c r="W15" s="1336"/>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291">
        <v>3</v>
      </c>
      <c r="D17" s="1292" t="s">
        <v>2532</v>
      </c>
      <c r="E17" s="1292"/>
      <c r="F17" s="1313"/>
      <c r="G17" s="1945" t="s">
        <v>2533</v>
      </c>
      <c r="H17" s="1946"/>
      <c r="I17" s="1946"/>
      <c r="J17" s="1946"/>
      <c r="K17" s="1946"/>
      <c r="L17" s="1946"/>
      <c r="M17" s="1946"/>
      <c r="N17" s="1946"/>
      <c r="O17" s="1946"/>
      <c r="P17" s="1946"/>
      <c r="Q17" s="1946"/>
      <c r="R17" s="1946"/>
      <c r="S17" s="1946"/>
      <c r="T17" s="1946"/>
      <c r="U17" s="1946"/>
      <c r="V17" s="1946"/>
      <c r="W17" s="1947"/>
      <c r="X17" s="518"/>
      <c r="Z17" s="639"/>
      <c r="AA17" s="501"/>
      <c r="AB17" s="639"/>
      <c r="AC17" s="128"/>
    </row>
    <row r="18" spans="2:32" ht="17.25" customHeight="1" x14ac:dyDescent="0.15">
      <c r="B18" s="605"/>
      <c r="C18" s="1680"/>
      <c r="D18" s="1574"/>
      <c r="E18" s="1574"/>
      <c r="F18" s="1681"/>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680"/>
      <c r="D19" s="1574"/>
      <c r="E19" s="1574"/>
      <c r="F19" s="1681"/>
      <c r="G19" s="605"/>
      <c r="W19" s="518"/>
      <c r="X19" s="518"/>
      <c r="Z19" s="639"/>
      <c r="AA19" s="501"/>
      <c r="AB19" s="639"/>
      <c r="AC19" s="128"/>
    </row>
    <row r="20" spans="2:32" ht="17.25" customHeight="1" x14ac:dyDescent="0.15">
      <c r="B20" s="605"/>
      <c r="C20" s="1680"/>
      <c r="D20" s="1574"/>
      <c r="E20" s="1574"/>
      <c r="F20" s="1681"/>
      <c r="G20" s="1948" t="s">
        <v>2535</v>
      </c>
      <c r="H20" s="1949"/>
      <c r="I20" s="1949"/>
      <c r="J20" s="1949"/>
      <c r="K20" s="1949"/>
      <c r="L20" s="1949"/>
      <c r="M20" s="1949"/>
      <c r="N20" s="1949"/>
      <c r="O20" s="1949"/>
      <c r="P20" s="1949"/>
      <c r="Q20" s="1949"/>
      <c r="R20" s="1949"/>
      <c r="S20" s="1949"/>
      <c r="T20" s="1949"/>
      <c r="U20" s="1949"/>
      <c r="V20" s="1949"/>
      <c r="W20" s="1950"/>
      <c r="X20" s="518"/>
      <c r="Z20" s="639"/>
      <c r="AA20" s="501"/>
      <c r="AB20" s="639"/>
      <c r="AC20" s="128"/>
    </row>
    <row r="21" spans="2:32" ht="17.25" customHeight="1" x14ac:dyDescent="0.15">
      <c r="B21" s="605"/>
      <c r="C21" s="1680"/>
      <c r="D21" s="1574"/>
      <c r="E21" s="1574"/>
      <c r="F21" s="1681"/>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680"/>
      <c r="D22" s="1574"/>
      <c r="E22" s="1574"/>
      <c r="F22" s="1681"/>
      <c r="G22" s="605"/>
      <c r="H22" s="556" t="s">
        <v>1147</v>
      </c>
      <c r="I22" s="1564" t="s">
        <v>2537</v>
      </c>
      <c r="J22" s="1564"/>
      <c r="K22" s="1564"/>
      <c r="L22" s="1564"/>
      <c r="M22" s="1564"/>
      <c r="N22" s="1564"/>
      <c r="O22" s="1564"/>
      <c r="P22" s="1564"/>
      <c r="Q22" s="1564"/>
      <c r="R22" s="1564"/>
      <c r="S22" s="1564"/>
      <c r="T22" s="1248"/>
      <c r="U22" s="1250"/>
      <c r="V22" s="593" t="s">
        <v>1023</v>
      </c>
      <c r="X22" s="503"/>
      <c r="Z22" s="639"/>
      <c r="AA22" s="501"/>
      <c r="AB22" s="639"/>
      <c r="AC22" s="128"/>
    </row>
    <row r="23" spans="2:32" ht="31.5" customHeight="1" x14ac:dyDescent="0.15">
      <c r="B23" s="605"/>
      <c r="C23" s="1680"/>
      <c r="D23" s="1574"/>
      <c r="E23" s="1574"/>
      <c r="F23" s="1681"/>
      <c r="G23" s="503"/>
      <c r="H23" s="556" t="s">
        <v>1149</v>
      </c>
      <c r="I23" s="1335" t="s">
        <v>2538</v>
      </c>
      <c r="J23" s="1335"/>
      <c r="K23" s="1335"/>
      <c r="L23" s="1335"/>
      <c r="M23" s="1335"/>
      <c r="N23" s="1335"/>
      <c r="O23" s="1335"/>
      <c r="P23" s="1335"/>
      <c r="Q23" s="1335"/>
      <c r="R23" s="1335"/>
      <c r="S23" s="1336"/>
      <c r="T23" s="1248"/>
      <c r="U23" s="1250"/>
      <c r="V23" s="593" t="s">
        <v>1023</v>
      </c>
      <c r="X23" s="503"/>
      <c r="Z23" s="639"/>
      <c r="AA23" s="501"/>
      <c r="AB23" s="639"/>
      <c r="AC23" s="128"/>
    </row>
    <row r="24" spans="2:32" ht="17.25" customHeight="1" x14ac:dyDescent="0.15">
      <c r="B24" s="605"/>
      <c r="C24" s="1680"/>
      <c r="D24" s="1574"/>
      <c r="E24" s="1574"/>
      <c r="F24" s="1681"/>
      <c r="G24" s="605"/>
      <c r="W24" s="518"/>
      <c r="X24" s="518"/>
      <c r="Z24" s="2"/>
      <c r="AA24" s="2"/>
      <c r="AB24" s="2"/>
      <c r="AC24" s="128"/>
    </row>
    <row r="25" spans="2:32" ht="17.25" customHeight="1" x14ac:dyDescent="0.15">
      <c r="B25" s="605"/>
      <c r="C25" s="1680"/>
      <c r="D25" s="1574"/>
      <c r="E25" s="1574"/>
      <c r="F25" s="1681"/>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682"/>
      <c r="D26" s="1683"/>
      <c r="E26" s="1683"/>
      <c r="F26" s="168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338" t="s">
        <v>2541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02" t="s">
        <v>1122</v>
      </c>
      <c r="C8" s="1203"/>
      <c r="D8" s="1203"/>
      <c r="E8" s="1203"/>
      <c r="F8" s="1204"/>
      <c r="G8" s="497" t="s">
        <v>11</v>
      </c>
      <c r="H8" s="1664" t="s">
        <v>2542</v>
      </c>
      <c r="I8" s="1664"/>
      <c r="J8" s="1664"/>
      <c r="K8" s="1664"/>
      <c r="L8" s="1664"/>
      <c r="M8" s="1664"/>
      <c r="N8" s="1664"/>
      <c r="O8" s="1664"/>
      <c r="P8" s="1664"/>
      <c r="Q8" s="1664"/>
      <c r="R8" s="1664"/>
      <c r="S8" s="1664"/>
      <c r="T8" s="1664"/>
      <c r="U8" s="1664"/>
      <c r="V8" s="1664"/>
      <c r="W8" s="1664"/>
      <c r="X8" s="1664"/>
      <c r="Y8" s="1665"/>
    </row>
    <row r="9" spans="2:25" ht="20.100000000000001" customHeight="1" x14ac:dyDescent="0.15">
      <c r="B9" s="1376"/>
      <c r="C9" s="1377"/>
      <c r="D9" s="1377"/>
      <c r="E9" s="1377"/>
      <c r="F9" s="1378"/>
      <c r="G9" s="511" t="s">
        <v>11</v>
      </c>
      <c r="H9" s="1667" t="s">
        <v>2543</v>
      </c>
      <c r="I9" s="1667"/>
      <c r="J9" s="1667"/>
      <c r="K9" s="1667"/>
      <c r="L9" s="1667"/>
      <c r="M9" s="1667"/>
      <c r="N9" s="1667"/>
      <c r="O9" s="1667"/>
      <c r="P9" s="1667"/>
      <c r="Q9" s="1667"/>
      <c r="R9" s="1667"/>
      <c r="S9" s="1667"/>
      <c r="T9" s="1667"/>
      <c r="U9" s="1667"/>
      <c r="V9" s="1667"/>
      <c r="W9" s="1667"/>
      <c r="X9" s="1667"/>
      <c r="Y9" s="1668"/>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248"/>
      <c r="E15" s="1249"/>
      <c r="F15" s="1249"/>
      <c r="G15" s="1249"/>
      <c r="H15" s="1249"/>
      <c r="I15" s="1249"/>
      <c r="J15" s="1249"/>
      <c r="K15" s="1249"/>
      <c r="L15" s="1208" t="s">
        <v>2546</v>
      </c>
      <c r="M15" s="1208"/>
      <c r="N15" s="1209"/>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326" t="s">
        <v>2548</v>
      </c>
      <c r="D19" s="1326"/>
      <c r="E19" s="1326"/>
      <c r="F19" s="1326"/>
      <c r="G19" s="1326"/>
      <c r="H19" s="1326"/>
      <c r="I19" s="1326"/>
      <c r="J19" s="1326"/>
      <c r="K19" s="1326"/>
      <c r="L19" s="1326"/>
      <c r="M19" s="1326"/>
      <c r="N19" s="1326"/>
      <c r="O19" s="1326"/>
      <c r="P19" s="1326"/>
      <c r="Q19" s="1326"/>
      <c r="R19" s="1326"/>
      <c r="S19" s="1326"/>
      <c r="T19" s="1330"/>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335" t="s">
        <v>2551</v>
      </c>
      <c r="F23" s="1335"/>
      <c r="G23" s="1335"/>
      <c r="H23" s="1335"/>
      <c r="I23" s="1335"/>
      <c r="J23" s="1335"/>
      <c r="K23" s="1335"/>
      <c r="L23" s="1335"/>
      <c r="M23" s="1335"/>
      <c r="N23" s="1335"/>
      <c r="O23" s="1335"/>
      <c r="P23" s="1335"/>
      <c r="Q23" s="1335"/>
      <c r="R23" s="1336"/>
      <c r="S23" s="602"/>
      <c r="U23" s="605"/>
      <c r="V23" s="639"/>
      <c r="W23" s="501"/>
      <c r="X23" s="639"/>
      <c r="Y23" s="128"/>
      <c r="AC23" s="2"/>
      <c r="AD23" s="2"/>
      <c r="AE23" s="2"/>
      <c r="AF23" s="2"/>
      <c r="AG23" s="2"/>
      <c r="AH23" s="2"/>
      <c r="AI23" s="2"/>
      <c r="AJ23" s="2"/>
      <c r="AK23" s="2"/>
    </row>
    <row r="24" spans="1:37" ht="54" customHeight="1" x14ac:dyDescent="0.15">
      <c r="B24" s="101"/>
      <c r="C24"/>
      <c r="D24" s="492" t="s">
        <v>2552</v>
      </c>
      <c r="E24" s="1335" t="s">
        <v>2553</v>
      </c>
      <c r="F24" s="1335"/>
      <c r="G24" s="1335"/>
      <c r="H24" s="1335"/>
      <c r="I24" s="1335"/>
      <c r="J24" s="1335"/>
      <c r="K24" s="1335"/>
      <c r="L24" s="1335"/>
      <c r="M24" s="1335"/>
      <c r="N24" s="1335"/>
      <c r="O24" s="1335"/>
      <c r="P24" s="1335"/>
      <c r="Q24" s="1335"/>
      <c r="R24" s="1336"/>
      <c r="S24" s="602"/>
      <c r="U24" s="605"/>
      <c r="V24" s="639"/>
      <c r="W24" s="501"/>
      <c r="X24" s="639"/>
      <c r="Y24" s="128"/>
      <c r="AC24" s="2"/>
      <c r="AD24" s="2"/>
      <c r="AE24" s="2"/>
      <c r="AF24" s="2"/>
      <c r="AG24" s="2"/>
      <c r="AH24" s="2"/>
      <c r="AI24" s="2"/>
      <c r="AJ24" s="2"/>
      <c r="AK24" s="2"/>
    </row>
    <row r="25" spans="1:37" ht="26.25" customHeight="1" x14ac:dyDescent="0.15">
      <c r="B25" s="101"/>
      <c r="C25"/>
      <c r="D25" s="492" t="s">
        <v>2554</v>
      </c>
      <c r="E25" s="1335" t="s">
        <v>2555</v>
      </c>
      <c r="F25" s="1335"/>
      <c r="G25" s="1335"/>
      <c r="H25" s="1335"/>
      <c r="I25" s="1335"/>
      <c r="J25" s="1335"/>
      <c r="K25" s="1335"/>
      <c r="L25" s="1335"/>
      <c r="M25" s="1335"/>
      <c r="N25" s="1335"/>
      <c r="O25" s="1335"/>
      <c r="P25" s="1335"/>
      <c r="Q25" s="1335"/>
      <c r="R25" s="1336"/>
      <c r="S25" s="602"/>
      <c r="U25" s="605"/>
      <c r="V25" s="639"/>
      <c r="W25" s="501"/>
      <c r="X25" s="639"/>
      <c r="Y25" s="128"/>
      <c r="AC25" s="2"/>
      <c r="AD25" s="2"/>
      <c r="AE25" s="2"/>
      <c r="AF25" s="2"/>
      <c r="AG25" s="2"/>
      <c r="AH25" s="2"/>
      <c r="AI25" s="2"/>
      <c r="AJ25" s="2"/>
      <c r="AK25" s="2"/>
    </row>
    <row r="26" spans="1:37" ht="17.25" customHeight="1" x14ac:dyDescent="0.15">
      <c r="B26" s="628"/>
      <c r="C26" s="1843"/>
      <c r="D26" s="1843"/>
      <c r="E26" s="1389"/>
      <c r="F26" s="1389"/>
      <c r="G26" s="1389"/>
      <c r="H26" s="1389"/>
      <c r="I26" s="1389"/>
      <c r="J26" s="1389"/>
      <c r="K26" s="1389"/>
      <c r="L26" s="1389"/>
      <c r="M26" s="1389"/>
      <c r="N26" s="1389"/>
      <c r="O26" s="1389"/>
      <c r="P26" s="1389"/>
      <c r="Q26" s="1389"/>
      <c r="R26" s="1389"/>
      <c r="S26" s="1389"/>
      <c r="T26" s="1390"/>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2556</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248"/>
      <c r="E32" s="1249"/>
      <c r="F32" s="1249"/>
      <c r="G32" s="1249"/>
      <c r="H32" s="1249"/>
      <c r="I32" s="1249"/>
      <c r="J32" s="1249"/>
      <c r="K32" s="1249"/>
      <c r="L32" s="1249"/>
      <c r="M32" s="1249"/>
      <c r="N32" s="627"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248"/>
      <c r="E36" s="1249"/>
      <c r="F36" s="1249"/>
      <c r="G36" s="1249"/>
      <c r="H36" s="1249"/>
      <c r="I36" s="1249"/>
      <c r="J36" s="1249"/>
      <c r="K36" s="1249"/>
      <c r="L36" s="1249"/>
      <c r="M36" s="1249"/>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48"/>
      <c r="E40" s="1249"/>
      <c r="F40" s="1249"/>
      <c r="G40" s="1249"/>
      <c r="H40" s="1249"/>
      <c r="I40" s="1249"/>
      <c r="J40" s="1249"/>
      <c r="K40" s="1249"/>
      <c r="L40" s="1249"/>
      <c r="M40" s="1249"/>
      <c r="N40" s="627"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248" t="s">
        <v>1092</v>
      </c>
      <c r="E44" s="1249"/>
      <c r="F44" s="1250"/>
      <c r="G44" s="1334"/>
      <c r="H44" s="1335"/>
      <c r="I44" s="1335"/>
      <c r="J44" s="1335"/>
      <c r="K44" s="1335"/>
      <c r="L44" s="1335"/>
      <c r="M44" s="1335"/>
      <c r="N44" s="1335"/>
      <c r="O44" s="1335"/>
      <c r="P44" s="1335"/>
      <c r="Q44" s="1335"/>
      <c r="R44" s="1335"/>
      <c r="S44" s="1336"/>
      <c r="U44" s="101"/>
      <c r="V44" s="2"/>
      <c r="W44" s="2"/>
      <c r="X44" s="2"/>
      <c r="Y44" s="518"/>
    </row>
    <row r="45" spans="2:25" ht="18.75" customHeight="1" x14ac:dyDescent="0.15">
      <c r="B45" s="605" t="s">
        <v>1091</v>
      </c>
      <c r="D45" s="1248" t="s">
        <v>1093</v>
      </c>
      <c r="E45" s="1249"/>
      <c r="F45" s="1250"/>
      <c r="G45" s="1334"/>
      <c r="H45" s="1335"/>
      <c r="I45" s="1335"/>
      <c r="J45" s="1335"/>
      <c r="K45" s="1335"/>
      <c r="L45" s="1335"/>
      <c r="M45" s="1335"/>
      <c r="N45" s="1335"/>
      <c r="O45" s="1335"/>
      <c r="P45" s="1335"/>
      <c r="Q45" s="1335"/>
      <c r="R45" s="1335"/>
      <c r="S45" s="1336"/>
      <c r="U45" s="101"/>
      <c r="V45" s="2"/>
      <c r="W45" s="2"/>
      <c r="X45" s="2"/>
      <c r="Y45" s="518"/>
    </row>
    <row r="46" spans="2:25" ht="19.5" customHeight="1" x14ac:dyDescent="0.15">
      <c r="B46" s="605" t="s">
        <v>1091</v>
      </c>
      <c r="D46" s="1248" t="s">
        <v>1094</v>
      </c>
      <c r="E46" s="1249"/>
      <c r="F46" s="1250"/>
      <c r="G46" s="1334"/>
      <c r="H46" s="1335"/>
      <c r="I46" s="1335"/>
      <c r="J46" s="1335"/>
      <c r="K46" s="1335"/>
      <c r="L46" s="1335"/>
      <c r="M46" s="1335"/>
      <c r="N46" s="1335"/>
      <c r="O46" s="1335"/>
      <c r="P46" s="1335"/>
      <c r="Q46" s="1335"/>
      <c r="R46" s="1335"/>
      <c r="S46" s="1336"/>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26" t="s">
        <v>2558</v>
      </c>
      <c r="D50" s="1326"/>
      <c r="E50" s="1326"/>
      <c r="F50" s="1326"/>
      <c r="G50" s="1326"/>
      <c r="H50" s="1326"/>
      <c r="I50" s="1326"/>
      <c r="J50" s="1326"/>
      <c r="K50" s="1326"/>
      <c r="L50" s="1326"/>
      <c r="M50" s="1326"/>
      <c r="N50" s="1326"/>
      <c r="O50" s="1326"/>
      <c r="P50" s="1326"/>
      <c r="Q50" s="1326"/>
      <c r="R50" s="1326"/>
      <c r="S50" s="1326"/>
      <c r="T50" s="1330"/>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1391</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338" t="s">
        <v>2560</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75" t="s">
        <v>2665</v>
      </c>
      <c r="F12" s="1575"/>
      <c r="G12" s="1575"/>
      <c r="H12" s="1575"/>
      <c r="I12" s="1575"/>
      <c r="J12" s="1575"/>
      <c r="K12" s="1575"/>
      <c r="L12" s="1575"/>
      <c r="M12" s="1575"/>
      <c r="N12" s="1575"/>
      <c r="O12" s="1575"/>
      <c r="P12" s="1575"/>
      <c r="Q12" s="1575"/>
      <c r="R12" s="1575"/>
      <c r="S12" s="1575"/>
      <c r="T12" s="1587"/>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326" t="s">
        <v>2562</v>
      </c>
      <c r="F14" s="1326"/>
      <c r="G14" s="1326"/>
      <c r="H14" s="1326"/>
      <c r="I14" s="1326"/>
      <c r="J14" s="1326"/>
      <c r="K14" s="1326"/>
      <c r="L14" s="1326"/>
      <c r="M14" s="1326"/>
      <c r="N14" s="1326"/>
      <c r="O14" s="1326"/>
      <c r="P14" s="1326"/>
      <c r="Q14" s="1326"/>
      <c r="R14" s="1326"/>
      <c r="S14" s="1326"/>
      <c r="T14" s="1330"/>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326" t="s">
        <v>2563</v>
      </c>
      <c r="F16" s="1326"/>
      <c r="G16" s="1326"/>
      <c r="H16" s="1326"/>
      <c r="I16" s="1326"/>
      <c r="J16" s="1326"/>
      <c r="K16" s="1326"/>
      <c r="L16" s="1326"/>
      <c r="M16" s="1326"/>
      <c r="N16" s="1326"/>
      <c r="O16" s="1326"/>
      <c r="P16" s="1326"/>
      <c r="Q16" s="1326"/>
      <c r="R16" s="1326"/>
      <c r="S16" s="1326"/>
      <c r="T16" s="1330"/>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75" t="s">
        <v>1376</v>
      </c>
      <c r="F18" s="1575"/>
      <c r="G18" s="1575"/>
      <c r="H18" s="1575"/>
      <c r="I18" s="1575"/>
      <c r="J18" s="1575"/>
      <c r="K18" s="1575"/>
      <c r="L18" s="1575"/>
      <c r="M18" s="1575"/>
      <c r="N18" s="1575"/>
      <c r="O18" s="1575"/>
      <c r="P18" s="1575"/>
      <c r="Q18" s="1575"/>
      <c r="R18" s="1575"/>
      <c r="S18" s="1575"/>
      <c r="T18" s="1587"/>
      <c r="V18" s="501" t="s">
        <v>11</v>
      </c>
      <c r="W18" s="501" t="s">
        <v>1086</v>
      </c>
      <c r="X18" s="501" t="s">
        <v>11</v>
      </c>
      <c r="Y18" s="128"/>
    </row>
    <row r="19" spans="2:28" ht="6.75" customHeight="1" x14ac:dyDescent="0.15">
      <c r="B19" s="605"/>
      <c r="T19" s="518"/>
      <c r="Y19" s="518"/>
    </row>
    <row r="20" spans="2:28" ht="36" customHeight="1" x14ac:dyDescent="0.15">
      <c r="B20" s="605"/>
      <c r="D20" s="501" t="s">
        <v>1384</v>
      </c>
      <c r="E20" s="1326" t="s">
        <v>2564</v>
      </c>
      <c r="F20" s="1326"/>
      <c r="G20" s="1326"/>
      <c r="H20" s="1326"/>
      <c r="I20" s="1326"/>
      <c r="J20" s="1326"/>
      <c r="K20" s="1326"/>
      <c r="L20" s="1326"/>
      <c r="M20" s="1326"/>
      <c r="N20" s="1326"/>
      <c r="O20" s="1326"/>
      <c r="P20" s="1326"/>
      <c r="Q20" s="1326"/>
      <c r="R20" s="1326"/>
      <c r="S20" s="1326"/>
      <c r="T20" s="1330"/>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338" t="s">
        <v>1136</v>
      </c>
      <c r="C23" s="1338"/>
      <c r="D23" s="1338"/>
      <c r="E23" s="1326" t="s">
        <v>2565</v>
      </c>
      <c r="F23" s="1326"/>
      <c r="G23" s="1326"/>
      <c r="H23" s="1326"/>
      <c r="I23" s="1326"/>
      <c r="J23" s="1326"/>
      <c r="K23" s="1326"/>
      <c r="L23" s="1326"/>
      <c r="M23" s="1326"/>
      <c r="N23" s="1326"/>
      <c r="O23" s="1326"/>
      <c r="P23" s="1326"/>
      <c r="Q23" s="1326"/>
      <c r="R23" s="1326"/>
      <c r="S23" s="1326"/>
      <c r="T23" s="1326"/>
      <c r="U23" s="1326"/>
      <c r="V23" s="1326"/>
      <c r="W23" s="1326"/>
      <c r="X23" s="1326"/>
      <c r="Y23" s="1326"/>
    </row>
    <row r="24" spans="2:28" ht="24.75" customHeight="1" x14ac:dyDescent="0.15">
      <c r="B24" s="1338" t="s">
        <v>1216</v>
      </c>
      <c r="C24" s="1338"/>
      <c r="D24" s="1338"/>
      <c r="E24" s="1326" t="s">
        <v>1472</v>
      </c>
      <c r="F24" s="1326"/>
      <c r="G24" s="1326"/>
      <c r="H24" s="1326"/>
      <c r="I24" s="1326"/>
      <c r="J24" s="1326"/>
      <c r="K24" s="1326"/>
      <c r="L24" s="1326"/>
      <c r="M24" s="1326"/>
      <c r="N24" s="1326"/>
      <c r="O24" s="1326"/>
      <c r="P24" s="1326"/>
      <c r="Q24" s="1326"/>
      <c r="R24" s="1326"/>
      <c r="S24" s="1326"/>
      <c r="T24" s="1326"/>
      <c r="U24" s="1326"/>
      <c r="V24" s="1326"/>
      <c r="W24" s="1326"/>
      <c r="X24" s="1326"/>
      <c r="Y24" s="1326"/>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338" t="s">
        <v>2567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02" t="s">
        <v>1122</v>
      </c>
      <c r="C8" s="1203"/>
      <c r="D8" s="1203"/>
      <c r="E8" s="1203"/>
      <c r="F8" s="1204"/>
      <c r="G8" s="497" t="s">
        <v>11</v>
      </c>
      <c r="H8" s="1664" t="s">
        <v>2568</v>
      </c>
      <c r="I8" s="1664"/>
      <c r="J8" s="1664"/>
      <c r="K8" s="1664"/>
      <c r="L8" s="1664"/>
      <c r="M8" s="1664"/>
      <c r="N8" s="1664"/>
      <c r="O8" s="1664"/>
      <c r="P8" s="1664"/>
      <c r="Q8" s="1664"/>
      <c r="R8" s="1664"/>
      <c r="S8" s="1664"/>
      <c r="T8" s="1664"/>
      <c r="U8" s="1664"/>
      <c r="V8" s="1664"/>
      <c r="W8" s="1664"/>
      <c r="X8" s="1664"/>
      <c r="Y8" s="1665"/>
    </row>
    <row r="9" spans="2:25" ht="20.100000000000001" customHeight="1" x14ac:dyDescent="0.15">
      <c r="B9" s="1576"/>
      <c r="C9" s="1338"/>
      <c r="D9" s="1338"/>
      <c r="E9" s="1338"/>
      <c r="F9" s="1577"/>
      <c r="G9" s="500" t="s">
        <v>11</v>
      </c>
      <c r="H9" s="1575" t="s">
        <v>2569</v>
      </c>
      <c r="I9" s="1575"/>
      <c r="J9" s="1575"/>
      <c r="K9" s="1575"/>
      <c r="L9" s="1575"/>
      <c r="M9" s="1575"/>
      <c r="N9" s="1575"/>
      <c r="O9" s="1575"/>
      <c r="P9" s="1575"/>
      <c r="Q9" s="1575"/>
      <c r="R9" s="1575"/>
      <c r="S9" s="1575"/>
      <c r="T9" s="1575"/>
      <c r="U9" s="1575"/>
      <c r="V9" s="1575"/>
      <c r="W9" s="1575"/>
      <c r="X9" s="1575"/>
      <c r="Y9" s="1587"/>
    </row>
    <row r="10" spans="2:25" ht="20.100000000000001" customHeight="1" x14ac:dyDescent="0.15">
      <c r="B10" s="1376"/>
      <c r="C10" s="1377"/>
      <c r="D10" s="1377"/>
      <c r="E10" s="1377"/>
      <c r="F10" s="1378"/>
      <c r="G10" s="511" t="s">
        <v>11</v>
      </c>
      <c r="H10" s="1667" t="s">
        <v>2570</v>
      </c>
      <c r="I10" s="1667"/>
      <c r="J10" s="1667"/>
      <c r="K10" s="1667"/>
      <c r="L10" s="1667"/>
      <c r="M10" s="1667"/>
      <c r="N10" s="1667"/>
      <c r="O10" s="1667"/>
      <c r="P10" s="1667"/>
      <c r="Q10" s="1667"/>
      <c r="R10" s="1667"/>
      <c r="S10" s="1667"/>
      <c r="T10" s="1667"/>
      <c r="U10" s="1667"/>
      <c r="V10" s="1667"/>
      <c r="W10" s="1667"/>
      <c r="X10" s="1667"/>
      <c r="Y10" s="1668"/>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2664</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84" t="s">
        <v>2572</v>
      </c>
      <c r="D16" s="1584"/>
      <c r="E16" s="1584"/>
      <c r="F16" s="1207"/>
      <c r="G16" s="497" t="s">
        <v>1147</v>
      </c>
      <c r="H16" s="1664" t="s">
        <v>2573</v>
      </c>
      <c r="I16" s="1664"/>
      <c r="J16" s="1664"/>
      <c r="K16" s="1664"/>
      <c r="L16" s="1664"/>
      <c r="M16" s="1664"/>
      <c r="N16" s="1664"/>
      <c r="O16" s="1664"/>
      <c r="P16" s="1664"/>
      <c r="Q16" s="1664"/>
      <c r="R16" s="1664"/>
      <c r="S16" s="1665"/>
      <c r="T16" s="2"/>
      <c r="U16" s="605"/>
      <c r="V16" s="501" t="s">
        <v>11</v>
      </c>
      <c r="W16" s="501" t="s">
        <v>1086</v>
      </c>
      <c r="X16" s="501" t="s">
        <v>11</v>
      </c>
      <c r="Y16" s="128"/>
    </row>
    <row r="17" spans="2:25" ht="32.25" customHeight="1" x14ac:dyDescent="0.15">
      <c r="B17" s="101"/>
      <c r="C17" s="1584"/>
      <c r="D17" s="1584"/>
      <c r="E17" s="1584"/>
      <c r="F17" s="1207"/>
      <c r="G17" s="507" t="s">
        <v>1149</v>
      </c>
      <c r="H17" s="1311" t="s">
        <v>2574</v>
      </c>
      <c r="I17" s="1311"/>
      <c r="J17" s="1311"/>
      <c r="K17" s="1311"/>
      <c r="L17" s="1311"/>
      <c r="M17" s="1311"/>
      <c r="N17" s="1311"/>
      <c r="O17" s="1311"/>
      <c r="P17" s="1311"/>
      <c r="Q17" s="1311"/>
      <c r="R17" s="1311"/>
      <c r="S17" s="1312"/>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584" t="s">
        <v>2576</v>
      </c>
      <c r="D20" s="1563"/>
      <c r="E20" s="1563"/>
      <c r="F20" s="1248"/>
      <c r="G20" s="497" t="s">
        <v>1147</v>
      </c>
      <c r="H20" s="1293" t="s">
        <v>2577</v>
      </c>
      <c r="I20" s="1293"/>
      <c r="J20" s="1293"/>
      <c r="K20" s="1293"/>
      <c r="L20" s="1293"/>
      <c r="M20" s="1293"/>
      <c r="N20" s="1293"/>
      <c r="O20" s="1293"/>
      <c r="P20" s="1293"/>
      <c r="Q20" s="1293"/>
      <c r="R20" s="1293"/>
      <c r="S20" s="1294"/>
      <c r="U20" s="605"/>
      <c r="V20" s="501" t="s">
        <v>11</v>
      </c>
      <c r="W20" s="501" t="s">
        <v>1086</v>
      </c>
      <c r="X20" s="501" t="s">
        <v>11</v>
      </c>
      <c r="Y20" s="128"/>
    </row>
    <row r="21" spans="2:25" ht="31.5" customHeight="1" x14ac:dyDescent="0.15">
      <c r="B21" s="101"/>
      <c r="C21" s="1563"/>
      <c r="D21" s="1563"/>
      <c r="E21" s="1563"/>
      <c r="F21" s="1248"/>
      <c r="G21" s="511" t="s">
        <v>1149</v>
      </c>
      <c r="H21" s="1311" t="s">
        <v>2578</v>
      </c>
      <c r="I21" s="1311"/>
      <c r="J21" s="1311"/>
      <c r="K21" s="1311"/>
      <c r="L21" s="1311"/>
      <c r="M21" s="1311"/>
      <c r="N21" s="1311"/>
      <c r="O21" s="1311"/>
      <c r="P21" s="1311"/>
      <c r="Q21" s="1311"/>
      <c r="R21" s="1311"/>
      <c r="S21" s="1312"/>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584" t="s">
        <v>2576</v>
      </c>
      <c r="D24" s="1563"/>
      <c r="E24" s="1563"/>
      <c r="F24" s="1248"/>
      <c r="G24" s="497" t="s">
        <v>1147</v>
      </c>
      <c r="H24" s="1293" t="s">
        <v>2580</v>
      </c>
      <c r="I24" s="1293"/>
      <c r="J24" s="1293"/>
      <c r="K24" s="1293"/>
      <c r="L24" s="1293"/>
      <c r="M24" s="1293"/>
      <c r="N24" s="1293"/>
      <c r="O24" s="1293"/>
      <c r="P24" s="1293"/>
      <c r="Q24" s="1293"/>
      <c r="R24" s="1293"/>
      <c r="S24" s="1294"/>
      <c r="U24" s="605"/>
      <c r="V24" s="501" t="s">
        <v>11</v>
      </c>
      <c r="W24" s="501" t="s">
        <v>1086</v>
      </c>
      <c r="X24" s="501" t="s">
        <v>11</v>
      </c>
      <c r="Y24" s="128"/>
    </row>
    <row r="25" spans="2:25" ht="44.25" customHeight="1" x14ac:dyDescent="0.15">
      <c r="B25" s="101"/>
      <c r="C25" s="1563"/>
      <c r="D25" s="1563"/>
      <c r="E25" s="1563"/>
      <c r="F25" s="1248"/>
      <c r="G25" s="511" t="s">
        <v>1149</v>
      </c>
      <c r="H25" s="1311" t="s">
        <v>2581</v>
      </c>
      <c r="I25" s="1311"/>
      <c r="J25" s="1311"/>
      <c r="K25" s="1311"/>
      <c r="L25" s="1311"/>
      <c r="M25" s="1311"/>
      <c r="N25" s="1311"/>
      <c r="O25" s="1311"/>
      <c r="P25" s="1311"/>
      <c r="Q25" s="1311"/>
      <c r="R25" s="1311"/>
      <c r="S25" s="1312"/>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584" t="s">
        <v>2576</v>
      </c>
      <c r="D28" s="1563"/>
      <c r="E28" s="1563"/>
      <c r="F28" s="1248"/>
      <c r="G28" s="497" t="s">
        <v>1147</v>
      </c>
      <c r="H28" s="1293" t="s">
        <v>2583</v>
      </c>
      <c r="I28" s="1293"/>
      <c r="J28" s="1293"/>
      <c r="K28" s="1293"/>
      <c r="L28" s="1293"/>
      <c r="M28" s="1293"/>
      <c r="N28" s="1293"/>
      <c r="O28" s="1293"/>
      <c r="P28" s="1293"/>
      <c r="Q28" s="1293"/>
      <c r="R28" s="1293"/>
      <c r="S28" s="1294"/>
      <c r="U28" s="605"/>
      <c r="V28" s="501" t="s">
        <v>11</v>
      </c>
      <c r="W28" s="501" t="s">
        <v>1086</v>
      </c>
      <c r="X28" s="501" t="s">
        <v>11</v>
      </c>
      <c r="Y28" s="128"/>
    </row>
    <row r="29" spans="2:25" ht="29.25" customHeight="1" x14ac:dyDescent="0.15">
      <c r="B29" s="101"/>
      <c r="C29" s="1563"/>
      <c r="D29" s="1563"/>
      <c r="E29" s="1563"/>
      <c r="F29" s="1248"/>
      <c r="G29" s="511" t="s">
        <v>1149</v>
      </c>
      <c r="H29" s="1667" t="s">
        <v>2584</v>
      </c>
      <c r="I29" s="1667"/>
      <c r="J29" s="1667"/>
      <c r="K29" s="1667"/>
      <c r="L29" s="1667"/>
      <c r="M29" s="1667"/>
      <c r="N29" s="1667"/>
      <c r="O29" s="1667"/>
      <c r="P29" s="1667"/>
      <c r="Q29" s="1667"/>
      <c r="R29" s="1667"/>
      <c r="S29" s="1668"/>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33" t="s">
        <v>2585</v>
      </c>
      <c r="D31" s="1833"/>
      <c r="E31" s="1397" t="s">
        <v>2586</v>
      </c>
      <c r="F31" s="1397"/>
      <c r="G31" s="1397"/>
      <c r="H31" s="1397"/>
      <c r="I31" s="1397"/>
      <c r="J31" s="1397"/>
      <c r="K31" s="1397"/>
      <c r="L31" s="1397"/>
      <c r="M31" s="1397"/>
      <c r="N31" s="1397"/>
      <c r="O31" s="1397"/>
      <c r="P31" s="1397"/>
      <c r="Q31" s="1397"/>
      <c r="R31" s="1397"/>
      <c r="S31" s="1397"/>
      <c r="T31" s="1741"/>
      <c r="U31" s="605"/>
      <c r="Y31" s="518"/>
    </row>
    <row r="32" spans="2:25" ht="19.5" customHeight="1" x14ac:dyDescent="0.15">
      <c r="B32" s="628"/>
      <c r="C32" s="1884" t="s">
        <v>2587</v>
      </c>
      <c r="D32" s="1884"/>
      <c r="E32" s="1952" t="s">
        <v>1137</v>
      </c>
      <c r="F32" s="1952"/>
      <c r="G32" s="1952"/>
      <c r="H32" s="1952"/>
      <c r="I32" s="1952"/>
      <c r="J32" s="1952"/>
      <c r="K32" s="1952"/>
      <c r="L32" s="1952"/>
      <c r="M32" s="1952"/>
      <c r="N32" s="1952"/>
      <c r="O32" s="1952"/>
      <c r="P32" s="1952"/>
      <c r="Q32" s="1952"/>
      <c r="R32" s="1952"/>
      <c r="S32" s="1952"/>
      <c r="T32" s="1953"/>
      <c r="U32" s="613"/>
      <c r="V32" s="665"/>
      <c r="W32" s="512"/>
      <c r="X32" s="665"/>
      <c r="Y32" s="637"/>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338" t="s">
        <v>2589</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75" t="s">
        <v>2665</v>
      </c>
      <c r="F12" s="1575"/>
      <c r="G12" s="1575"/>
      <c r="H12" s="1575"/>
      <c r="I12" s="1575"/>
      <c r="J12" s="1575"/>
      <c r="K12" s="1575"/>
      <c r="L12" s="1575"/>
      <c r="M12" s="1575"/>
      <c r="N12" s="1575"/>
      <c r="O12" s="1575"/>
      <c r="P12" s="1575"/>
      <c r="Q12" s="1575"/>
      <c r="R12" s="1575"/>
      <c r="S12" s="1575"/>
      <c r="T12" s="1587"/>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326" t="s">
        <v>2591</v>
      </c>
      <c r="F14" s="1326"/>
      <c r="G14" s="1326"/>
      <c r="H14" s="1326"/>
      <c r="I14" s="1326"/>
      <c r="J14" s="1326"/>
      <c r="K14" s="1326"/>
      <c r="L14" s="1326"/>
      <c r="M14" s="1326"/>
      <c r="N14" s="1326"/>
      <c r="O14" s="1326"/>
      <c r="P14" s="1326"/>
      <c r="Q14" s="1326"/>
      <c r="R14" s="1326"/>
      <c r="S14" s="1326"/>
      <c r="T14" s="133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07" t="s">
        <v>732</v>
      </c>
      <c r="AC3" s="1208"/>
      <c r="AD3" s="1208"/>
      <c r="AE3" s="1208"/>
      <c r="AF3" s="1209"/>
      <c r="AG3" s="1248"/>
      <c r="AH3" s="1249"/>
      <c r="AI3" s="1249"/>
      <c r="AJ3" s="1249"/>
      <c r="AK3" s="1250"/>
    </row>
    <row r="5" spans="2:37" x14ac:dyDescent="0.15">
      <c r="B5" s="1338" t="s">
        <v>733</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ht="13.5" customHeight="1" x14ac:dyDescent="0.15">
      <c r="AE6" t="s">
        <v>734</v>
      </c>
      <c r="AF6" s="1338"/>
      <c r="AG6" s="1338"/>
      <c r="AH6" t="s">
        <v>735</v>
      </c>
      <c r="AI6" s="1338"/>
      <c r="AJ6" s="1338"/>
      <c r="AK6" t="s">
        <v>736</v>
      </c>
    </row>
    <row r="7" spans="2:37" x14ac:dyDescent="0.15">
      <c r="B7" s="1338"/>
      <c r="C7" s="1338"/>
      <c r="D7" s="1338"/>
      <c r="E7" s="1338"/>
      <c r="F7" s="1338"/>
      <c r="G7" s="1338"/>
      <c r="H7" s="1338" t="s">
        <v>737</v>
      </c>
      <c r="I7" s="1338"/>
      <c r="J7" s="1338"/>
      <c r="K7" t="s">
        <v>738</v>
      </c>
    </row>
    <row r="8" spans="2:37" x14ac:dyDescent="0.15">
      <c r="V8" s="1337" t="s">
        <v>739</v>
      </c>
      <c r="W8" s="1337"/>
      <c r="X8" s="1337"/>
      <c r="Y8" s="1337"/>
      <c r="Z8" s="1337"/>
      <c r="AA8" s="1337"/>
      <c r="AB8" s="1337"/>
      <c r="AC8" s="1337"/>
      <c r="AD8" s="1337"/>
      <c r="AE8" s="1337"/>
      <c r="AF8" s="1337"/>
      <c r="AG8" s="1337"/>
      <c r="AH8" s="1337"/>
      <c r="AI8" s="1337"/>
      <c r="AJ8" s="1337"/>
      <c r="AK8" s="1337"/>
    </row>
    <row r="9" spans="2:37" x14ac:dyDescent="0.15">
      <c r="Y9" s="1338"/>
      <c r="Z9" s="1338"/>
      <c r="AA9" s="1338"/>
      <c r="AB9" s="1338"/>
      <c r="AC9" s="1338"/>
      <c r="AD9" s="1338"/>
      <c r="AE9" s="1338"/>
      <c r="AF9" s="1338"/>
      <c r="AG9" s="1338"/>
      <c r="AH9" s="1338"/>
      <c r="AI9" s="1338"/>
      <c r="AJ9" s="1338"/>
      <c r="AK9" s="1338"/>
    </row>
    <row r="10" spans="2:37" x14ac:dyDescent="0.15">
      <c r="V10" s="1338" t="s">
        <v>740</v>
      </c>
      <c r="W10" s="1338"/>
      <c r="X10" s="1338"/>
      <c r="Y10" s="1338"/>
      <c r="Z10" s="1338"/>
      <c r="AA10" s="1338"/>
      <c r="AB10" s="1338"/>
      <c r="AC10" s="1338"/>
      <c r="AD10" s="1338"/>
      <c r="AE10" s="1338"/>
      <c r="AF10" s="1338"/>
      <c r="AG10" s="1338"/>
      <c r="AH10" s="1338"/>
      <c r="AI10" s="1338"/>
      <c r="AJ10" s="1338"/>
      <c r="AK10" s="1338"/>
    </row>
    <row r="11" spans="2:37" x14ac:dyDescent="0.15">
      <c r="Y11" s="1338"/>
      <c r="Z11" s="1338"/>
      <c r="AA11" s="1338"/>
      <c r="AB11" s="1338"/>
      <c r="AC11" s="1338"/>
      <c r="AD11" s="1338"/>
      <c r="AE11" s="1338"/>
      <c r="AF11" s="1338"/>
      <c r="AG11" s="1338"/>
      <c r="AH11" s="1338"/>
      <c r="AI11" s="1338"/>
      <c r="AJ11" s="1338"/>
      <c r="AK11" s="1338"/>
    </row>
    <row r="12" spans="2:37" x14ac:dyDescent="0.15">
      <c r="C12" t="s">
        <v>741</v>
      </c>
    </row>
    <row r="13" spans="2:37" x14ac:dyDescent="0.15">
      <c r="N13" s="1320"/>
      <c r="O13" s="1320"/>
      <c r="AB13" s="1207" t="s">
        <v>742</v>
      </c>
      <c r="AC13" s="1208"/>
      <c r="AD13" s="1208"/>
      <c r="AE13" s="1208"/>
      <c r="AF13" s="1208"/>
      <c r="AG13" s="1208"/>
      <c r="AH13" s="1208"/>
      <c r="AI13" s="1209"/>
      <c r="AJ13" s="1291"/>
      <c r="AK13" s="1313"/>
    </row>
    <row r="14" spans="2:37" ht="14.25" customHeight="1" x14ac:dyDescent="0.15">
      <c r="B14" s="1218" t="s">
        <v>743</v>
      </c>
      <c r="C14" s="1306" t="s">
        <v>744</v>
      </c>
      <c r="D14" s="1293"/>
      <c r="E14" s="1293"/>
      <c r="F14" s="1293"/>
      <c r="G14" s="1293"/>
      <c r="H14" s="1293"/>
      <c r="I14" s="1293"/>
      <c r="J14" s="1293"/>
      <c r="K14" s="1293"/>
      <c r="L14" s="1321"/>
      <c r="M14" s="1322"/>
      <c r="N14" s="1323"/>
      <c r="O14" s="1323"/>
      <c r="P14" s="1323"/>
      <c r="Q14" s="1323"/>
      <c r="R14" s="1323"/>
      <c r="S14" s="1323"/>
      <c r="T14" s="1323"/>
      <c r="U14" s="1323"/>
      <c r="V14" s="1323"/>
      <c r="W14" s="1323"/>
      <c r="X14" s="1323"/>
      <c r="Y14" s="1323"/>
      <c r="Z14" s="1323"/>
      <c r="AA14" s="1323"/>
      <c r="AB14" s="1323"/>
      <c r="AC14" s="1323"/>
      <c r="AD14" s="1323"/>
      <c r="AE14" s="1323"/>
      <c r="AF14" s="1323"/>
      <c r="AG14" s="1323"/>
      <c r="AH14" s="1323"/>
      <c r="AI14" s="1323"/>
      <c r="AJ14" s="1323"/>
      <c r="AK14" s="1324"/>
    </row>
    <row r="15" spans="2:37" ht="14.25" customHeight="1" x14ac:dyDescent="0.15">
      <c r="B15" s="1219"/>
      <c r="C15" s="1325" t="s">
        <v>745</v>
      </c>
      <c r="D15" s="1326"/>
      <c r="E15" s="1326"/>
      <c r="F15" s="1326"/>
      <c r="G15" s="1326"/>
      <c r="H15" s="1326"/>
      <c r="I15" s="1326"/>
      <c r="J15" s="1326"/>
      <c r="K15" s="1326"/>
      <c r="L15" s="1326"/>
      <c r="M15" s="1327"/>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9"/>
    </row>
    <row r="16" spans="2:37" ht="13.5" customHeight="1" x14ac:dyDescent="0.15">
      <c r="B16" s="1219"/>
      <c r="C16" s="1306" t="s">
        <v>746</v>
      </c>
      <c r="D16" s="1293"/>
      <c r="E16" s="1293"/>
      <c r="F16" s="1293"/>
      <c r="G16" s="1293"/>
      <c r="H16" s="1293"/>
      <c r="I16" s="1293"/>
      <c r="J16" s="1293"/>
      <c r="K16" s="1293"/>
      <c r="L16" s="1294"/>
      <c r="M16" s="1291" t="s">
        <v>747</v>
      </c>
      <c r="N16" s="1292"/>
      <c r="O16" s="1292"/>
      <c r="P16" s="1292"/>
      <c r="Q16" s="1292"/>
      <c r="R16" s="1292"/>
      <c r="S16" s="1292"/>
      <c r="T16" t="s">
        <v>748</v>
      </c>
      <c r="U16" s="1292"/>
      <c r="V16" s="1292"/>
      <c r="W16" s="1292"/>
      <c r="X16" t="s">
        <v>749</v>
      </c>
      <c r="Y16" s="1293"/>
      <c r="Z16" s="1293"/>
      <c r="AA16" s="1293"/>
      <c r="AB16" s="1293"/>
      <c r="AC16" s="1293"/>
      <c r="AD16" s="1293"/>
      <c r="AE16" s="1293"/>
      <c r="AF16" s="1293"/>
      <c r="AG16" s="1293"/>
      <c r="AH16" s="1293"/>
      <c r="AI16" s="1293"/>
      <c r="AJ16" s="1293"/>
      <c r="AK16" s="1294"/>
    </row>
    <row r="17" spans="2:37" ht="13.5" customHeight="1" x14ac:dyDescent="0.15">
      <c r="B17" s="1219"/>
      <c r="C17" s="1325"/>
      <c r="D17" s="1326"/>
      <c r="E17" s="1326"/>
      <c r="F17" s="1326"/>
      <c r="G17" s="1326"/>
      <c r="H17" s="1326"/>
      <c r="I17" s="1326"/>
      <c r="J17" s="1326"/>
      <c r="K17" s="1326"/>
      <c r="L17" s="1330"/>
      <c r="M17" s="1295" t="s">
        <v>750</v>
      </c>
      <c r="N17" s="1296"/>
      <c r="O17" s="1296"/>
      <c r="P17" s="1296"/>
      <c r="Q17" t="s">
        <v>751</v>
      </c>
      <c r="R17" s="1296"/>
      <c r="S17" s="1296"/>
      <c r="T17" s="1296"/>
      <c r="U17" s="1296"/>
      <c r="V17" s="1296" t="s">
        <v>752</v>
      </c>
      <c r="W17" s="1296"/>
      <c r="X17" s="1297"/>
      <c r="Y17" s="1297"/>
      <c r="Z17" s="1297"/>
      <c r="AA17" s="1297"/>
      <c r="AB17" s="1297"/>
      <c r="AC17" s="1297"/>
      <c r="AD17" s="1297"/>
      <c r="AE17" s="1297"/>
      <c r="AF17" s="1297"/>
      <c r="AG17" s="1297"/>
      <c r="AH17" s="1297"/>
      <c r="AI17" s="1297"/>
      <c r="AJ17" s="1297"/>
      <c r="AK17" s="1298"/>
    </row>
    <row r="18" spans="2:37" ht="13.5" customHeight="1" x14ac:dyDescent="0.15">
      <c r="B18" s="1219"/>
      <c r="C18" s="1310"/>
      <c r="D18" s="1311"/>
      <c r="E18" s="1311"/>
      <c r="F18" s="1311"/>
      <c r="G18" s="1311"/>
      <c r="H18" s="1311"/>
      <c r="I18" s="1311"/>
      <c r="J18" s="1311"/>
      <c r="K18" s="1311"/>
      <c r="L18" s="1312"/>
      <c r="M18" s="1331" t="s">
        <v>753</v>
      </c>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3"/>
    </row>
    <row r="19" spans="2:37" ht="14.25" customHeight="1" x14ac:dyDescent="0.15">
      <c r="B19" s="1219"/>
      <c r="C19" s="1334" t="s">
        <v>754</v>
      </c>
      <c r="D19" s="1335"/>
      <c r="E19" s="1335"/>
      <c r="F19" s="1335"/>
      <c r="G19" s="1335"/>
      <c r="H19" s="1335"/>
      <c r="I19" s="1335"/>
      <c r="J19" s="1335"/>
      <c r="K19" s="1335"/>
      <c r="L19" s="1336"/>
      <c r="M19" s="1207" t="s">
        <v>755</v>
      </c>
      <c r="N19" s="1208"/>
      <c r="O19" s="1208"/>
      <c r="P19" s="1208"/>
      <c r="Q19" s="1209"/>
      <c r="R19" s="1248"/>
      <c r="S19" s="1249"/>
      <c r="T19" s="1249"/>
      <c r="U19" s="1249"/>
      <c r="V19" s="1249"/>
      <c r="W19" s="1249"/>
      <c r="X19" s="1249"/>
      <c r="Y19" s="1249"/>
      <c r="Z19" s="1249"/>
      <c r="AA19" s="1250"/>
      <c r="AB19" s="1291" t="s">
        <v>756</v>
      </c>
      <c r="AC19" s="1292"/>
      <c r="AD19" s="1292"/>
      <c r="AE19" s="1292"/>
      <c r="AF19" s="1313"/>
      <c r="AG19" s="1248"/>
      <c r="AH19" s="1249"/>
      <c r="AI19" s="1249"/>
      <c r="AJ19" s="1249"/>
      <c r="AK19" s="1250"/>
    </row>
    <row r="20" spans="2:37" ht="14.25" customHeight="1" x14ac:dyDescent="0.15">
      <c r="B20" s="1219"/>
      <c r="C20" s="1210" t="s">
        <v>757</v>
      </c>
      <c r="D20" s="1210"/>
      <c r="E20" s="1210"/>
      <c r="F20" s="1210"/>
      <c r="G20" s="1210"/>
      <c r="H20" s="1210"/>
      <c r="I20" s="1210"/>
      <c r="J20" s="1210"/>
      <c r="K20" s="1210"/>
      <c r="L20" s="1210"/>
      <c r="M20" s="1221"/>
      <c r="N20" s="1198"/>
      <c r="O20" s="1198"/>
      <c r="P20" s="1198"/>
      <c r="Q20" s="1198"/>
      <c r="R20" s="1198"/>
      <c r="S20" s="1198"/>
      <c r="T20" s="1198"/>
      <c r="U20" s="1199"/>
      <c r="V20" s="1221" t="s">
        <v>758</v>
      </c>
      <c r="W20" s="1198"/>
      <c r="X20" s="1198"/>
      <c r="Y20" s="1198"/>
      <c r="Z20" s="1198"/>
      <c r="AA20" s="1199"/>
      <c r="AB20" s="1221"/>
      <c r="AC20" s="1198"/>
      <c r="AD20" s="1198"/>
      <c r="AE20" s="1198"/>
      <c r="AF20" s="1198"/>
      <c r="AG20" s="1198"/>
      <c r="AH20" s="1198"/>
      <c r="AI20" s="1198"/>
      <c r="AJ20" s="1198"/>
      <c r="AK20" s="1199"/>
    </row>
    <row r="21" spans="2:37" ht="14.25" customHeight="1" x14ac:dyDescent="0.15">
      <c r="B21" s="1219"/>
      <c r="C21" s="1210" t="s">
        <v>759</v>
      </c>
      <c r="D21" s="1210"/>
      <c r="E21" s="1210"/>
      <c r="F21" s="1210"/>
      <c r="G21" s="1210"/>
      <c r="H21" s="1210"/>
      <c r="I21" s="1210"/>
      <c r="J21" s="1314"/>
      <c r="K21" s="1314"/>
      <c r="L21" s="1315"/>
      <c r="M21" s="1221" t="s">
        <v>760</v>
      </c>
      <c r="N21" s="1198"/>
      <c r="O21" s="1198"/>
      <c r="P21" s="1198"/>
      <c r="Q21" s="1199"/>
      <c r="R21" s="1245"/>
      <c r="S21" s="1316"/>
      <c r="T21" s="1316"/>
      <c r="U21" s="1316"/>
      <c r="V21" s="1316"/>
      <c r="W21" s="1316"/>
      <c r="X21" s="1316"/>
      <c r="Y21" s="1316"/>
      <c r="Z21" s="1316"/>
      <c r="AA21" s="1213"/>
      <c r="AB21" s="1198" t="s">
        <v>761</v>
      </c>
      <c r="AC21" s="1198"/>
      <c r="AD21" s="1198"/>
      <c r="AE21" s="1198"/>
      <c r="AF21" s="1199"/>
      <c r="AG21" s="1245"/>
      <c r="AH21" s="1316"/>
      <c r="AI21" s="1316"/>
      <c r="AJ21" s="1316"/>
      <c r="AK21" s="1213"/>
    </row>
    <row r="22" spans="2:37" ht="13.5" customHeight="1" x14ac:dyDescent="0.15">
      <c r="B22" s="1219"/>
      <c r="C22" s="1290" t="s">
        <v>762</v>
      </c>
      <c r="D22" s="1290"/>
      <c r="E22" s="1290"/>
      <c r="F22" s="1290"/>
      <c r="G22" s="1290"/>
      <c r="H22" s="1290"/>
      <c r="I22" s="1290"/>
      <c r="J22" s="1317"/>
      <c r="K22" s="1317"/>
      <c r="L22" s="1317"/>
      <c r="M22" s="1291" t="s">
        <v>747</v>
      </c>
      <c r="N22" s="1292"/>
      <c r="O22" s="1292"/>
      <c r="P22" s="1292"/>
      <c r="Q22" s="1292"/>
      <c r="R22" s="1292"/>
      <c r="S22" s="1292"/>
      <c r="T22" t="s">
        <v>748</v>
      </c>
      <c r="U22" s="1292"/>
      <c r="V22" s="1292"/>
      <c r="W22" s="1292"/>
      <c r="X22" t="s">
        <v>749</v>
      </c>
      <c r="Y22" s="1293"/>
      <c r="Z22" s="1293"/>
      <c r="AA22" s="1293"/>
      <c r="AB22" s="1293"/>
      <c r="AC22" s="1293"/>
      <c r="AD22" s="1293"/>
      <c r="AE22" s="1293"/>
      <c r="AF22" s="1293"/>
      <c r="AG22" s="1293"/>
      <c r="AH22" s="1293"/>
      <c r="AI22" s="1293"/>
      <c r="AJ22" s="1293"/>
      <c r="AK22" s="1294"/>
    </row>
    <row r="23" spans="2:37" ht="14.25" customHeight="1" x14ac:dyDescent="0.15">
      <c r="B23" s="1219"/>
      <c r="C23" s="1290"/>
      <c r="D23" s="1290"/>
      <c r="E23" s="1290"/>
      <c r="F23" s="1290"/>
      <c r="G23" s="1290"/>
      <c r="H23" s="1290"/>
      <c r="I23" s="1290"/>
      <c r="J23" s="1317"/>
      <c r="K23" s="1317"/>
      <c r="L23" s="1317"/>
      <c r="M23" s="1295" t="s">
        <v>750</v>
      </c>
      <c r="N23" s="1296"/>
      <c r="O23" s="1296"/>
      <c r="P23" s="1296"/>
      <c r="Q23" t="s">
        <v>751</v>
      </c>
      <c r="R23" s="1296"/>
      <c r="S23" s="1296"/>
      <c r="T23" s="1296"/>
      <c r="U23" s="1296"/>
      <c r="V23" s="1296" t="s">
        <v>752</v>
      </c>
      <c r="W23" s="1296"/>
      <c r="X23" s="1297"/>
      <c r="Y23" s="1297"/>
      <c r="Z23" s="1297"/>
      <c r="AA23" s="1297"/>
      <c r="AB23" s="1297"/>
      <c r="AC23" s="1297"/>
      <c r="AD23" s="1297"/>
      <c r="AE23" s="1297"/>
      <c r="AF23" s="1297"/>
      <c r="AG23" s="1297"/>
      <c r="AH23" s="1297"/>
      <c r="AI23" s="1297"/>
      <c r="AJ23" s="1297"/>
      <c r="AK23" s="1298"/>
    </row>
    <row r="24" spans="2:37" x14ac:dyDescent="0.15">
      <c r="B24" s="1220"/>
      <c r="C24" s="1318"/>
      <c r="D24" s="1318"/>
      <c r="E24" s="1318"/>
      <c r="F24" s="1318"/>
      <c r="G24" s="1318"/>
      <c r="H24" s="1318"/>
      <c r="I24" s="1318"/>
      <c r="J24" s="1319"/>
      <c r="K24" s="1319"/>
      <c r="L24" s="1319"/>
      <c r="M24" s="1299"/>
      <c r="N24" s="1300"/>
      <c r="O24" s="1300"/>
      <c r="P24" s="1300"/>
      <c r="Q24" s="1300"/>
      <c r="R24" s="1300"/>
      <c r="S24" s="1300"/>
      <c r="T24" s="1300"/>
      <c r="U24" s="1300"/>
      <c r="V24" s="1300"/>
      <c r="W24" s="1300"/>
      <c r="X24" s="1300"/>
      <c r="Y24" s="1300"/>
      <c r="Z24" s="1300"/>
      <c r="AA24" s="1300"/>
      <c r="AB24" s="1300"/>
      <c r="AC24" s="1300"/>
      <c r="AD24" s="1300"/>
      <c r="AE24" s="1300"/>
      <c r="AF24" s="1300"/>
      <c r="AG24" s="1300"/>
      <c r="AH24" s="1300"/>
      <c r="AI24" s="1300"/>
      <c r="AJ24" s="1300"/>
      <c r="AK24" s="1304"/>
    </row>
    <row r="25" spans="2:37" ht="14.25" customHeight="1" x14ac:dyDescent="0.15">
      <c r="B25" s="1305" t="s">
        <v>763</v>
      </c>
      <c r="C25" s="1306" t="s">
        <v>764</v>
      </c>
      <c r="D25" s="1293"/>
      <c r="E25" s="1293"/>
      <c r="F25" s="1293"/>
      <c r="G25" s="1293"/>
      <c r="H25" s="1293"/>
      <c r="I25" s="1293"/>
      <c r="J25" s="1293"/>
      <c r="K25" s="1293"/>
      <c r="L25" s="1294"/>
      <c r="M25" s="1307"/>
      <c r="N25" s="1308"/>
      <c r="O25" s="1308"/>
      <c r="P25" s="1308"/>
      <c r="Q25" s="1308"/>
      <c r="R25" s="1308"/>
      <c r="S25" s="1308"/>
      <c r="T25" s="1308"/>
      <c r="U25" s="1308"/>
      <c r="V25" s="1308"/>
      <c r="W25" s="1308"/>
      <c r="X25" s="1308"/>
      <c r="Y25" s="1308"/>
      <c r="Z25" s="1308"/>
      <c r="AA25" s="1308"/>
      <c r="AB25" s="1308"/>
      <c r="AC25" s="1308"/>
      <c r="AD25" s="1308"/>
      <c r="AE25" s="1308"/>
      <c r="AF25" s="1308"/>
      <c r="AG25" s="1308"/>
      <c r="AH25" s="1308"/>
      <c r="AI25" s="1308"/>
      <c r="AJ25" s="1308"/>
      <c r="AK25" s="1309"/>
    </row>
    <row r="26" spans="2:37" ht="14.25" customHeight="1" x14ac:dyDescent="0.15">
      <c r="B26" s="1234"/>
      <c r="C26" s="1310" t="s">
        <v>765</v>
      </c>
      <c r="D26" s="1311"/>
      <c r="E26" s="1311"/>
      <c r="F26" s="1311"/>
      <c r="G26" s="1311"/>
      <c r="H26" s="1311"/>
      <c r="I26" s="1311"/>
      <c r="J26" s="1311"/>
      <c r="K26" s="1311"/>
      <c r="L26" s="1312"/>
      <c r="M26" s="1310"/>
      <c r="N26" s="1311"/>
      <c r="O26" s="1311"/>
      <c r="P26" s="1311"/>
      <c r="Q26" s="1311"/>
      <c r="R26" s="1311"/>
      <c r="S26" s="1311"/>
      <c r="T26" s="1311"/>
      <c r="U26" s="1311"/>
      <c r="V26" s="1311"/>
      <c r="W26" s="1311"/>
      <c r="X26" s="1311"/>
      <c r="Y26" s="1311"/>
      <c r="Z26" s="1311"/>
      <c r="AA26" s="1311"/>
      <c r="AB26" s="1311"/>
      <c r="AC26" s="1311"/>
      <c r="AD26" s="1311"/>
      <c r="AE26" s="1311"/>
      <c r="AF26" s="1311"/>
      <c r="AG26" s="1311"/>
      <c r="AH26" s="1311"/>
      <c r="AI26" s="1311"/>
      <c r="AJ26" s="1311"/>
      <c r="AK26" s="1312"/>
    </row>
    <row r="27" spans="2:37" ht="13.5" customHeight="1" x14ac:dyDescent="0.15">
      <c r="B27" s="1234"/>
      <c r="C27" s="1290" t="s">
        <v>766</v>
      </c>
      <c r="D27" s="1290"/>
      <c r="E27" s="1290"/>
      <c r="F27" s="1290"/>
      <c r="G27" s="1290"/>
      <c r="H27" s="1290"/>
      <c r="I27" s="1290"/>
      <c r="J27" s="1290"/>
      <c r="K27" s="1290"/>
      <c r="L27" s="1290"/>
      <c r="M27" s="1291" t="s">
        <v>747</v>
      </c>
      <c r="N27" s="1292"/>
      <c r="O27" s="1292"/>
      <c r="P27" s="1292"/>
      <c r="Q27" s="1292"/>
      <c r="R27" s="1292"/>
      <c r="S27" s="1292"/>
      <c r="T27" t="s">
        <v>748</v>
      </c>
      <c r="U27" s="1292"/>
      <c r="V27" s="1292"/>
      <c r="W27" s="1292"/>
      <c r="X27" t="s">
        <v>749</v>
      </c>
      <c r="Y27" s="1293"/>
      <c r="Z27" s="1293"/>
      <c r="AA27" s="1293"/>
      <c r="AB27" s="1293"/>
      <c r="AC27" s="1293"/>
      <c r="AD27" s="1293"/>
      <c r="AE27" s="1293"/>
      <c r="AF27" s="1293"/>
      <c r="AG27" s="1293"/>
      <c r="AH27" s="1293"/>
      <c r="AI27" s="1293"/>
      <c r="AJ27" s="1293"/>
      <c r="AK27" s="1294"/>
    </row>
    <row r="28" spans="2:37" ht="14.25" customHeight="1" x14ac:dyDescent="0.15">
      <c r="B28" s="1234"/>
      <c r="C28" s="1290"/>
      <c r="D28" s="1290"/>
      <c r="E28" s="1290"/>
      <c r="F28" s="1290"/>
      <c r="G28" s="1290"/>
      <c r="H28" s="1290"/>
      <c r="I28" s="1290"/>
      <c r="J28" s="1290"/>
      <c r="K28" s="1290"/>
      <c r="L28" s="1290"/>
      <c r="M28" s="1295" t="s">
        <v>750</v>
      </c>
      <c r="N28" s="1296"/>
      <c r="O28" s="1296"/>
      <c r="P28" s="1296"/>
      <c r="Q28" t="s">
        <v>751</v>
      </c>
      <c r="R28" s="1296"/>
      <c r="S28" s="1296"/>
      <c r="T28" s="1296"/>
      <c r="U28" s="1296"/>
      <c r="V28" s="1296" t="s">
        <v>752</v>
      </c>
      <c r="W28" s="1296"/>
      <c r="X28" s="1297"/>
      <c r="Y28" s="1297"/>
      <c r="Z28" s="1297"/>
      <c r="AA28" s="1297"/>
      <c r="AB28" s="1297"/>
      <c r="AC28" s="1297"/>
      <c r="AD28" s="1297"/>
      <c r="AE28" s="1297"/>
      <c r="AF28" s="1297"/>
      <c r="AG28" s="1297"/>
      <c r="AH28" s="1297"/>
      <c r="AI28" s="1297"/>
      <c r="AJ28" s="1297"/>
      <c r="AK28" s="1298"/>
    </row>
    <row r="29" spans="2:37" x14ac:dyDescent="0.15">
      <c r="B29" s="1234"/>
      <c r="C29" s="1290"/>
      <c r="D29" s="1290"/>
      <c r="E29" s="1290"/>
      <c r="F29" s="1290"/>
      <c r="G29" s="1290"/>
      <c r="H29" s="1290"/>
      <c r="I29" s="1290"/>
      <c r="J29" s="1290"/>
      <c r="K29" s="1290"/>
      <c r="L29" s="1290"/>
      <c r="M29" s="1299"/>
      <c r="N29" s="1300"/>
      <c r="O29" s="1300"/>
      <c r="P29" s="1300"/>
      <c r="Q29" s="1300"/>
      <c r="R29" s="1300"/>
      <c r="S29" s="1300"/>
      <c r="T29" s="1300"/>
      <c r="U29" s="1300"/>
      <c r="V29" s="1300"/>
      <c r="W29" s="1300"/>
      <c r="X29" s="1300"/>
      <c r="Y29" s="1300"/>
      <c r="Z29" s="1300"/>
      <c r="AA29" s="1300"/>
      <c r="AB29" s="1300"/>
      <c r="AC29" s="1300"/>
      <c r="AD29" s="1300"/>
      <c r="AE29" s="1300"/>
      <c r="AF29" s="1300"/>
      <c r="AG29" s="1300"/>
      <c r="AH29" s="1300"/>
      <c r="AI29" s="1300"/>
      <c r="AJ29" s="1300"/>
      <c r="AK29" s="1304"/>
    </row>
    <row r="30" spans="2:37" ht="14.25" customHeight="1" x14ac:dyDescent="0.15">
      <c r="B30" s="1234"/>
      <c r="C30" s="1290" t="s">
        <v>754</v>
      </c>
      <c r="D30" s="1290"/>
      <c r="E30" s="1290"/>
      <c r="F30" s="1290"/>
      <c r="G30" s="1290"/>
      <c r="H30" s="1290"/>
      <c r="I30" s="1290"/>
      <c r="J30" s="1290"/>
      <c r="K30" s="1290"/>
      <c r="L30" s="1290"/>
      <c r="M30" s="1207" t="s">
        <v>755</v>
      </c>
      <c r="N30" s="1208"/>
      <c r="O30" s="1208"/>
      <c r="P30" s="1208"/>
      <c r="Q30" s="1209"/>
      <c r="R30" s="1248"/>
      <c r="S30" s="1249"/>
      <c r="T30" s="1249"/>
      <c r="U30" s="1249"/>
      <c r="V30" s="1249"/>
      <c r="W30" s="1249"/>
      <c r="X30" s="1249"/>
      <c r="Y30" s="1249"/>
      <c r="Z30" s="1249"/>
      <c r="AA30" s="1250"/>
      <c r="AB30" s="1291" t="s">
        <v>756</v>
      </c>
      <c r="AC30" s="1292"/>
      <c r="AD30" s="1292"/>
      <c r="AE30" s="1292"/>
      <c r="AF30" s="1313"/>
      <c r="AG30" s="1248"/>
      <c r="AH30" s="1249"/>
      <c r="AI30" s="1249"/>
      <c r="AJ30" s="1249"/>
      <c r="AK30" s="1250"/>
    </row>
    <row r="31" spans="2:37" ht="13.5" customHeight="1" x14ac:dyDescent="0.15">
      <c r="B31" s="1234"/>
      <c r="C31" s="1303" t="s">
        <v>767</v>
      </c>
      <c r="D31" s="1303"/>
      <c r="E31" s="1303"/>
      <c r="F31" s="1303"/>
      <c r="G31" s="1303"/>
      <c r="H31" s="1303"/>
      <c r="I31" s="1303"/>
      <c r="J31" s="1303"/>
      <c r="K31" s="1303"/>
      <c r="L31" s="1303"/>
      <c r="M31" s="1291" t="s">
        <v>747</v>
      </c>
      <c r="N31" s="1292"/>
      <c r="O31" s="1292"/>
      <c r="P31" s="1292"/>
      <c r="Q31" s="1292"/>
      <c r="R31" s="1292"/>
      <c r="S31" s="1292"/>
      <c r="T31" t="s">
        <v>748</v>
      </c>
      <c r="U31" s="1292"/>
      <c r="V31" s="1292"/>
      <c r="W31" s="1292"/>
      <c r="X31" t="s">
        <v>749</v>
      </c>
      <c r="Y31" s="1293"/>
      <c r="Z31" s="1293"/>
      <c r="AA31" s="1293"/>
      <c r="AB31" s="1293"/>
      <c r="AC31" s="1293"/>
      <c r="AD31" s="1293"/>
      <c r="AE31" s="1293"/>
      <c r="AF31" s="1293"/>
      <c r="AG31" s="1293"/>
      <c r="AH31" s="1293"/>
      <c r="AI31" s="1293"/>
      <c r="AJ31" s="1293"/>
      <c r="AK31" s="1294"/>
    </row>
    <row r="32" spans="2:37" ht="14.25" customHeight="1" x14ac:dyDescent="0.15">
      <c r="B32" s="1234"/>
      <c r="C32" s="1303"/>
      <c r="D32" s="1303"/>
      <c r="E32" s="1303"/>
      <c r="F32" s="1303"/>
      <c r="G32" s="1303"/>
      <c r="H32" s="1303"/>
      <c r="I32" s="1303"/>
      <c r="J32" s="1303"/>
      <c r="K32" s="1303"/>
      <c r="L32" s="1303"/>
      <c r="M32" s="1295" t="s">
        <v>750</v>
      </c>
      <c r="N32" s="1296"/>
      <c r="O32" s="1296"/>
      <c r="P32" s="1296"/>
      <c r="Q32" t="s">
        <v>751</v>
      </c>
      <c r="R32" s="1296"/>
      <c r="S32" s="1296"/>
      <c r="T32" s="1296"/>
      <c r="U32" s="1296"/>
      <c r="V32" s="1296" t="s">
        <v>752</v>
      </c>
      <c r="W32" s="1296"/>
      <c r="X32" s="1297"/>
      <c r="Y32" s="1297"/>
      <c r="Z32" s="1297"/>
      <c r="AA32" s="1297"/>
      <c r="AB32" s="1297"/>
      <c r="AC32" s="1297"/>
      <c r="AD32" s="1297"/>
      <c r="AE32" s="1297"/>
      <c r="AF32" s="1297"/>
      <c r="AG32" s="1297"/>
      <c r="AH32" s="1297"/>
      <c r="AI32" s="1297"/>
      <c r="AJ32" s="1297"/>
      <c r="AK32" s="1298"/>
    </row>
    <row r="33" spans="1:37" x14ac:dyDescent="0.15">
      <c r="B33" s="1234"/>
      <c r="C33" s="1303"/>
      <c r="D33" s="1303"/>
      <c r="E33" s="1303"/>
      <c r="F33" s="1303"/>
      <c r="G33" s="1303"/>
      <c r="H33" s="1303"/>
      <c r="I33" s="1303"/>
      <c r="J33" s="1303"/>
      <c r="K33" s="1303"/>
      <c r="L33" s="1303"/>
      <c r="M33" s="1299"/>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4"/>
    </row>
    <row r="34" spans="1:37" ht="14.25" customHeight="1" x14ac:dyDescent="0.15">
      <c r="B34" s="1234"/>
      <c r="C34" s="1290" t="s">
        <v>754</v>
      </c>
      <c r="D34" s="1290"/>
      <c r="E34" s="1290"/>
      <c r="F34" s="1290"/>
      <c r="G34" s="1290"/>
      <c r="H34" s="1290"/>
      <c r="I34" s="1290"/>
      <c r="J34" s="1290"/>
      <c r="K34" s="1290"/>
      <c r="L34" s="1290"/>
      <c r="M34" s="1207" t="s">
        <v>755</v>
      </c>
      <c r="N34" s="1208"/>
      <c r="O34" s="1208"/>
      <c r="P34" s="1208"/>
      <c r="Q34" s="1209"/>
      <c r="R34" s="1248"/>
      <c r="S34" s="1249"/>
      <c r="T34" s="1249"/>
      <c r="U34" s="1249"/>
      <c r="V34" s="1249"/>
      <c r="W34" s="1249"/>
      <c r="X34" s="1249"/>
      <c r="Y34" s="1249"/>
      <c r="Z34" s="1249"/>
      <c r="AA34" s="1250"/>
      <c r="AB34" s="1291" t="s">
        <v>756</v>
      </c>
      <c r="AC34" s="1292"/>
      <c r="AD34" s="1292"/>
      <c r="AE34" s="1292"/>
      <c r="AF34" s="1313"/>
      <c r="AG34" s="1248"/>
      <c r="AH34" s="1249"/>
      <c r="AI34" s="1249"/>
      <c r="AJ34" s="1249"/>
      <c r="AK34" s="1250"/>
    </row>
    <row r="35" spans="1:37" ht="14.25" customHeight="1" x14ac:dyDescent="0.15">
      <c r="B35" s="1234"/>
      <c r="C35" s="1290" t="s">
        <v>768</v>
      </c>
      <c r="D35" s="1290"/>
      <c r="E35" s="1290"/>
      <c r="F35" s="1290"/>
      <c r="G35" s="1290"/>
      <c r="H35" s="1290"/>
      <c r="I35" s="1290"/>
      <c r="J35" s="1290"/>
      <c r="K35" s="1290"/>
      <c r="L35" s="1290"/>
      <c r="M35" s="1210"/>
      <c r="N35" s="1210"/>
      <c r="O35" s="1210"/>
      <c r="P35" s="1210"/>
      <c r="Q35" s="1210"/>
      <c r="R35" s="1210"/>
      <c r="S35" s="1210"/>
      <c r="T35" s="1210"/>
      <c r="U35" s="1210"/>
      <c r="V35" s="1210"/>
      <c r="W35" s="1210"/>
      <c r="X35" s="1210"/>
      <c r="Y35" s="1210"/>
      <c r="Z35" s="1210"/>
      <c r="AA35" s="1210"/>
      <c r="AB35" s="1210"/>
      <c r="AC35" s="1210"/>
      <c r="AD35" s="1210"/>
      <c r="AE35" s="1210"/>
      <c r="AF35" s="1210"/>
      <c r="AG35" s="1210"/>
      <c r="AH35" s="1210"/>
      <c r="AI35" s="1210"/>
      <c r="AJ35" s="1210"/>
      <c r="AK35" s="1210"/>
    </row>
    <row r="36" spans="1:37" ht="13.5" customHeight="1" x14ac:dyDescent="0.15">
      <c r="B36" s="1234"/>
      <c r="C36" s="1290" t="s">
        <v>769</v>
      </c>
      <c r="D36" s="1290"/>
      <c r="E36" s="1290"/>
      <c r="F36" s="1290"/>
      <c r="G36" s="1290"/>
      <c r="H36" s="1290"/>
      <c r="I36" s="1290"/>
      <c r="J36" s="1290"/>
      <c r="K36" s="1290"/>
      <c r="L36" s="1290"/>
      <c r="M36" s="1291" t="s">
        <v>747</v>
      </c>
      <c r="N36" s="1292"/>
      <c r="O36" s="1292"/>
      <c r="P36" s="1292"/>
      <c r="Q36" s="1292"/>
      <c r="R36" s="1292"/>
      <c r="S36" s="1292"/>
      <c r="T36" t="s">
        <v>748</v>
      </c>
      <c r="U36" s="1292"/>
      <c r="V36" s="1292"/>
      <c r="W36" s="1292"/>
      <c r="X36" t="s">
        <v>749</v>
      </c>
      <c r="Y36" s="1293"/>
      <c r="Z36" s="1293"/>
      <c r="AA36" s="1293"/>
      <c r="AB36" s="1293"/>
      <c r="AC36" s="1293"/>
      <c r="AD36" s="1293"/>
      <c r="AE36" s="1293"/>
      <c r="AF36" s="1293"/>
      <c r="AG36" s="1293"/>
      <c r="AH36" s="1293"/>
      <c r="AI36" s="1293"/>
      <c r="AJ36" s="1293"/>
      <c r="AK36" s="1294"/>
    </row>
    <row r="37" spans="1:37" ht="14.25" customHeight="1" x14ac:dyDescent="0.15">
      <c r="B37" s="1234"/>
      <c r="C37" s="1290"/>
      <c r="D37" s="1290"/>
      <c r="E37" s="1290"/>
      <c r="F37" s="1290"/>
      <c r="G37" s="1290"/>
      <c r="H37" s="1290"/>
      <c r="I37" s="1290"/>
      <c r="J37" s="1290"/>
      <c r="K37" s="1290"/>
      <c r="L37" s="1290"/>
      <c r="M37" s="1295" t="s">
        <v>750</v>
      </c>
      <c r="N37" s="1296"/>
      <c r="O37" s="1296"/>
      <c r="P37" s="1296"/>
      <c r="Q37" t="s">
        <v>751</v>
      </c>
      <c r="R37" s="1296"/>
      <c r="S37" s="1296"/>
      <c r="T37" s="1296"/>
      <c r="U37" s="1296"/>
      <c r="V37" s="1296" t="s">
        <v>752</v>
      </c>
      <c r="W37" s="1296"/>
      <c r="X37" s="1297"/>
      <c r="Y37" s="1297"/>
      <c r="Z37" s="1297"/>
      <c r="AA37" s="1297"/>
      <c r="AB37" s="1297"/>
      <c r="AC37" s="1297"/>
      <c r="AD37" s="1297"/>
      <c r="AE37" s="1297"/>
      <c r="AF37" s="1297"/>
      <c r="AG37" s="1297"/>
      <c r="AH37" s="1297"/>
      <c r="AI37" s="1297"/>
      <c r="AJ37" s="1297"/>
      <c r="AK37" s="1298"/>
    </row>
    <row r="38" spans="1:37" x14ac:dyDescent="0.15">
      <c r="B38" s="1235"/>
      <c r="C38" s="1290"/>
      <c r="D38" s="1290"/>
      <c r="E38" s="1290"/>
      <c r="F38" s="1290"/>
      <c r="G38" s="1290"/>
      <c r="H38" s="1290"/>
      <c r="I38" s="1290"/>
      <c r="J38" s="1290"/>
      <c r="K38" s="1290"/>
      <c r="L38" s="1290"/>
      <c r="M38" s="1299"/>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0"/>
      <c r="AJ38" s="1301"/>
      <c r="AK38" s="1302"/>
    </row>
    <row r="39" spans="1:37" ht="13.5" customHeight="1" x14ac:dyDescent="0.15">
      <c r="A39" s="425"/>
      <c r="B39" s="1234" t="s">
        <v>770</v>
      </c>
      <c r="C39" s="1236" t="s">
        <v>771</v>
      </c>
      <c r="D39" s="1237"/>
      <c r="E39" s="1237"/>
      <c r="F39" s="1237"/>
      <c r="G39" s="1237"/>
      <c r="H39" s="1237"/>
      <c r="I39" s="1237"/>
      <c r="J39" s="1237"/>
      <c r="K39" s="1237"/>
      <c r="L39" s="1237"/>
      <c r="M39" s="1237"/>
      <c r="N39" s="1238"/>
      <c r="O39" s="1240" t="s">
        <v>772</v>
      </c>
      <c r="P39" s="1241"/>
      <c r="Q39" s="1243" t="s">
        <v>773</v>
      </c>
      <c r="R39" s="1237"/>
      <c r="S39" s="1237"/>
      <c r="T39" s="1237"/>
      <c r="U39" s="1244"/>
      <c r="V39" s="1227" t="s">
        <v>774</v>
      </c>
      <c r="W39" s="1228"/>
      <c r="X39" s="1228"/>
      <c r="Y39" s="1228"/>
      <c r="Z39" s="1228"/>
      <c r="AA39" s="1228"/>
      <c r="AB39" s="1228"/>
      <c r="AC39" s="1228"/>
      <c r="AD39" s="1229"/>
      <c r="AE39" s="1239" t="s">
        <v>775</v>
      </c>
      <c r="AF39" s="1237"/>
      <c r="AG39" s="1289"/>
      <c r="AH39" s="1289"/>
      <c r="AI39" s="1289"/>
      <c r="AJ39" s="1236" t="s">
        <v>776</v>
      </c>
      <c r="AK39" s="1284"/>
    </row>
    <row r="40" spans="1:37" ht="14.25" customHeight="1" x14ac:dyDescent="0.15">
      <c r="B40" s="1234"/>
      <c r="C40" s="1239"/>
      <c r="D40" s="1237"/>
      <c r="E40" s="1237"/>
      <c r="F40" s="1237"/>
      <c r="G40" s="1237"/>
      <c r="H40" s="1237"/>
      <c r="I40" s="1237"/>
      <c r="J40" s="1237"/>
      <c r="K40" s="1237"/>
      <c r="L40" s="1237"/>
      <c r="M40" s="1237"/>
      <c r="N40" s="1238"/>
      <c r="O40" s="1222"/>
      <c r="P40" s="1242"/>
      <c r="Q40" s="1285" t="s">
        <v>777</v>
      </c>
      <c r="R40" s="1286"/>
      <c r="S40" s="1286"/>
      <c r="T40" s="1286"/>
      <c r="U40" s="1287"/>
      <c r="V40" s="1230"/>
      <c r="W40" s="1231"/>
      <c r="X40" s="1231"/>
      <c r="Y40" s="1231"/>
      <c r="Z40" s="1231"/>
      <c r="AA40" s="1231"/>
      <c r="AB40" s="1231"/>
      <c r="AC40" s="1231"/>
      <c r="AD40" s="1232"/>
      <c r="AE40" s="1239" t="s">
        <v>777</v>
      </c>
      <c r="AF40" s="1237"/>
      <c r="AG40" s="1237"/>
      <c r="AH40" s="1237"/>
      <c r="AI40" s="1237"/>
      <c r="AJ40" s="1288" t="s">
        <v>778</v>
      </c>
      <c r="AK40" s="1287"/>
    </row>
    <row r="41" spans="1:37" ht="14.25" customHeight="1" x14ac:dyDescent="0.15">
      <c r="B41" s="1234"/>
      <c r="C41" s="1219" t="s">
        <v>779</v>
      </c>
      <c r="E41" s="1194" t="s">
        <v>40</v>
      </c>
      <c r="F41" s="1194"/>
      <c r="G41" s="1194"/>
      <c r="H41" s="1194"/>
      <c r="I41" s="1194"/>
      <c r="J41" s="1194"/>
      <c r="K41" s="1194"/>
      <c r="L41" s="1194"/>
      <c r="M41" s="1194"/>
      <c r="N41" s="1283"/>
      <c r="O41" s="1196"/>
      <c r="P41" s="1197"/>
      <c r="Q41" s="1196"/>
      <c r="R41" s="1198"/>
      <c r="S41" s="1198"/>
      <c r="T41" s="1198"/>
      <c r="U41" s="1199"/>
      <c r="V41" t="s">
        <v>11</v>
      </c>
      <c r="W41" s="1246" t="s">
        <v>780</v>
      </c>
      <c r="X41" s="1246"/>
      <c r="Y41" t="s">
        <v>11</v>
      </c>
      <c r="Z41" s="1246" t="s">
        <v>781</v>
      </c>
      <c r="AA41" s="1246"/>
      <c r="AB41" t="s">
        <v>11</v>
      </c>
      <c r="AC41" s="1246" t="s">
        <v>782</v>
      </c>
      <c r="AD41" s="1247"/>
      <c r="AE41" s="1248"/>
      <c r="AF41" s="1249"/>
      <c r="AG41" s="1249"/>
      <c r="AH41" s="1249"/>
      <c r="AI41" s="1250"/>
      <c r="AJ41" s="1245"/>
      <c r="AK41" s="1213"/>
    </row>
    <row r="42" spans="1:37" ht="14.25" customHeight="1" x14ac:dyDescent="0.15">
      <c r="B42" s="1234"/>
      <c r="C42" s="1219"/>
      <c r="E42" s="1194" t="s">
        <v>783</v>
      </c>
      <c r="F42" s="1282"/>
      <c r="G42" s="1282"/>
      <c r="H42" s="1282"/>
      <c r="I42" s="1282"/>
      <c r="J42" s="1282"/>
      <c r="K42" s="1282"/>
      <c r="L42" s="1282"/>
      <c r="M42" s="1282"/>
      <c r="N42" s="1283"/>
      <c r="O42" s="1196"/>
      <c r="P42" s="1197"/>
      <c r="Q42" s="1196"/>
      <c r="R42" s="1198"/>
      <c r="S42" s="1198"/>
      <c r="T42" s="1198"/>
      <c r="U42" s="1199"/>
      <c r="V42" t="s">
        <v>11</v>
      </c>
      <c r="W42" s="1246" t="s">
        <v>780</v>
      </c>
      <c r="X42" s="1246"/>
      <c r="Y42" t="s">
        <v>11</v>
      </c>
      <c r="Z42" s="1246" t="s">
        <v>781</v>
      </c>
      <c r="AA42" s="1246"/>
      <c r="AB42" t="s">
        <v>11</v>
      </c>
      <c r="AC42" s="1246" t="s">
        <v>782</v>
      </c>
      <c r="AD42" s="1247"/>
      <c r="AE42" s="1248"/>
      <c r="AF42" s="1249"/>
      <c r="AG42" s="1249"/>
      <c r="AH42" s="1249"/>
      <c r="AI42" s="1250"/>
      <c r="AJ42" s="1245"/>
      <c r="AK42" s="1213"/>
    </row>
    <row r="43" spans="1:37" ht="14.25" customHeight="1" x14ac:dyDescent="0.15">
      <c r="B43" s="1234"/>
      <c r="C43" s="1219"/>
      <c r="E43" s="1194" t="s">
        <v>82</v>
      </c>
      <c r="F43" s="1282"/>
      <c r="G43" s="1282"/>
      <c r="H43" s="1282"/>
      <c r="I43" s="1282"/>
      <c r="J43" s="1282"/>
      <c r="K43" s="1282"/>
      <c r="L43" s="1282"/>
      <c r="M43" s="1282"/>
      <c r="N43" s="1283"/>
      <c r="O43" s="1196"/>
      <c r="P43" s="1197"/>
      <c r="Q43" s="1196"/>
      <c r="R43" s="1198"/>
      <c r="S43" s="1198"/>
      <c r="T43" s="1198"/>
      <c r="U43" s="1199"/>
      <c r="V43" t="s">
        <v>11</v>
      </c>
      <c r="W43" s="1246" t="s">
        <v>780</v>
      </c>
      <c r="X43" s="1246"/>
      <c r="Y43" t="s">
        <v>11</v>
      </c>
      <c r="Z43" s="1246" t="s">
        <v>781</v>
      </c>
      <c r="AA43" s="1246"/>
      <c r="AB43" t="s">
        <v>11</v>
      </c>
      <c r="AC43" s="1246" t="s">
        <v>782</v>
      </c>
      <c r="AD43" s="1247"/>
      <c r="AE43" s="1248"/>
      <c r="AF43" s="1249"/>
      <c r="AG43" s="1249"/>
      <c r="AH43" s="1249"/>
      <c r="AI43" s="1250"/>
      <c r="AJ43" s="1245"/>
      <c r="AK43" s="1213"/>
    </row>
    <row r="44" spans="1:37" ht="14.25" customHeight="1" x14ac:dyDescent="0.15">
      <c r="B44" s="1234"/>
      <c r="C44" s="1219"/>
      <c r="E44" s="1194" t="s">
        <v>784</v>
      </c>
      <c r="F44" s="1282"/>
      <c r="G44" s="1282"/>
      <c r="H44" s="1282"/>
      <c r="I44" s="1282"/>
      <c r="J44" s="1282"/>
      <c r="K44" s="1282"/>
      <c r="L44" s="1282"/>
      <c r="M44" s="1282"/>
      <c r="N44" s="1283"/>
      <c r="O44" s="1196"/>
      <c r="P44" s="1197"/>
      <c r="Q44" s="1196"/>
      <c r="R44" s="1198"/>
      <c r="S44" s="1198"/>
      <c r="T44" s="1198"/>
      <c r="U44" s="1199"/>
      <c r="V44" t="s">
        <v>11</v>
      </c>
      <c r="W44" s="1246" t="s">
        <v>780</v>
      </c>
      <c r="X44" s="1246"/>
      <c r="Y44" t="s">
        <v>11</v>
      </c>
      <c r="Z44" s="1246" t="s">
        <v>781</v>
      </c>
      <c r="AA44" s="1246"/>
      <c r="AB44" t="s">
        <v>11</v>
      </c>
      <c r="AC44" s="1246" t="s">
        <v>782</v>
      </c>
      <c r="AD44" s="1247"/>
      <c r="AE44" s="1248"/>
      <c r="AF44" s="1249"/>
      <c r="AG44" s="1249"/>
      <c r="AH44" s="1249"/>
      <c r="AI44" s="1250"/>
      <c r="AJ44" s="1245"/>
      <c r="AK44" s="1213"/>
    </row>
    <row r="45" spans="1:37" ht="14.25" customHeight="1" x14ac:dyDescent="0.15">
      <c r="B45" s="1234"/>
      <c r="C45" s="1219"/>
      <c r="E45" s="1194" t="s">
        <v>785</v>
      </c>
      <c r="F45" s="1282"/>
      <c r="G45" s="1282"/>
      <c r="H45" s="1282"/>
      <c r="I45" s="1282"/>
      <c r="J45" s="1282"/>
      <c r="K45" s="1282"/>
      <c r="L45" s="1282"/>
      <c r="M45" s="1282"/>
      <c r="N45" s="1283"/>
      <c r="O45" s="1196"/>
      <c r="P45" s="1197"/>
      <c r="Q45" s="1196"/>
      <c r="R45" s="1198"/>
      <c r="S45" s="1198"/>
      <c r="T45" s="1198"/>
      <c r="U45" s="1199"/>
      <c r="V45" t="s">
        <v>11</v>
      </c>
      <c r="W45" s="1246" t="s">
        <v>780</v>
      </c>
      <c r="X45" s="1246"/>
      <c r="Y45" t="s">
        <v>11</v>
      </c>
      <c r="Z45" s="1246" t="s">
        <v>781</v>
      </c>
      <c r="AA45" s="1246"/>
      <c r="AB45" t="s">
        <v>11</v>
      </c>
      <c r="AC45" s="1246" t="s">
        <v>782</v>
      </c>
      <c r="AD45" s="1247"/>
      <c r="AE45" s="1248"/>
      <c r="AF45" s="1249"/>
      <c r="AG45" s="1249"/>
      <c r="AH45" s="1249"/>
      <c r="AI45" s="1250"/>
      <c r="AJ45" s="1245"/>
      <c r="AK45" s="1213"/>
    </row>
    <row r="46" spans="1:37" ht="14.25" customHeight="1" x14ac:dyDescent="0.15">
      <c r="B46" s="1234"/>
      <c r="C46" s="1219"/>
      <c r="E46" s="1194" t="s">
        <v>124</v>
      </c>
      <c r="F46" s="1282"/>
      <c r="G46" s="1282"/>
      <c r="H46" s="1282"/>
      <c r="I46" s="1282"/>
      <c r="J46" s="1282"/>
      <c r="K46" s="1282"/>
      <c r="L46" s="1282"/>
      <c r="M46" s="1282"/>
      <c r="N46" s="1283"/>
      <c r="O46" s="1196"/>
      <c r="P46" s="1197"/>
      <c r="Q46" s="1196"/>
      <c r="R46" s="1198"/>
      <c r="S46" s="1198"/>
      <c r="T46" s="1198"/>
      <c r="U46" s="1199"/>
      <c r="V46" t="s">
        <v>11</v>
      </c>
      <c r="W46" s="1246" t="s">
        <v>780</v>
      </c>
      <c r="X46" s="1246"/>
      <c r="Y46" t="s">
        <v>11</v>
      </c>
      <c r="Z46" s="1246" t="s">
        <v>781</v>
      </c>
      <c r="AA46" s="1246"/>
      <c r="AB46" t="s">
        <v>11</v>
      </c>
      <c r="AC46" s="1246" t="s">
        <v>782</v>
      </c>
      <c r="AD46" s="1247"/>
      <c r="AE46" s="1248"/>
      <c r="AF46" s="1249"/>
      <c r="AG46" s="1249"/>
      <c r="AH46" s="1249"/>
      <c r="AI46" s="1250"/>
      <c r="AJ46" s="1245"/>
      <c r="AK46" s="1213"/>
    </row>
    <row r="47" spans="1:37" ht="14.25" customHeight="1" x14ac:dyDescent="0.15">
      <c r="B47" s="1234"/>
      <c r="C47" s="1219"/>
      <c r="E47" s="1194" t="s">
        <v>786</v>
      </c>
      <c r="F47" s="1282"/>
      <c r="G47" s="1282"/>
      <c r="H47" s="1282"/>
      <c r="I47" s="1282"/>
      <c r="J47" s="1282"/>
      <c r="K47" s="1282"/>
      <c r="L47" s="1282"/>
      <c r="M47" s="1282"/>
      <c r="N47" s="1283"/>
      <c r="O47" s="1196"/>
      <c r="P47" s="1197"/>
      <c r="Q47" s="1196"/>
      <c r="R47" s="1198"/>
      <c r="S47" s="1198"/>
      <c r="T47" s="1198"/>
      <c r="U47" s="1199"/>
      <c r="V47" t="s">
        <v>11</v>
      </c>
      <c r="W47" s="1246" t="s">
        <v>780</v>
      </c>
      <c r="X47" s="1246"/>
      <c r="Y47" t="s">
        <v>11</v>
      </c>
      <c r="Z47" s="1246" t="s">
        <v>781</v>
      </c>
      <c r="AA47" s="1246"/>
      <c r="AB47" t="s">
        <v>11</v>
      </c>
      <c r="AC47" s="1246" t="s">
        <v>782</v>
      </c>
      <c r="AD47" s="1247"/>
      <c r="AE47" s="1248"/>
      <c r="AF47" s="1249"/>
      <c r="AG47" s="1249"/>
      <c r="AH47" s="1249"/>
      <c r="AI47" s="1250"/>
      <c r="AJ47" s="1245"/>
      <c r="AK47" s="1213"/>
    </row>
    <row r="48" spans="1:37" ht="14.25" customHeight="1" x14ac:dyDescent="0.15">
      <c r="B48" s="1234"/>
      <c r="C48" s="1219"/>
      <c r="E48" s="1194" t="s">
        <v>787</v>
      </c>
      <c r="F48" s="1282"/>
      <c r="G48" s="1282"/>
      <c r="H48" s="1282"/>
      <c r="I48" s="1282"/>
      <c r="J48" s="1282"/>
      <c r="K48" s="1282"/>
      <c r="L48" s="1282"/>
      <c r="M48" s="1282"/>
      <c r="N48" s="1283"/>
      <c r="O48" s="1196"/>
      <c r="P48" s="1197"/>
      <c r="Q48" s="1196"/>
      <c r="R48" s="1198"/>
      <c r="S48" s="1198"/>
      <c r="T48" s="1198"/>
      <c r="U48" s="1199"/>
      <c r="V48" t="s">
        <v>11</v>
      </c>
      <c r="W48" s="1246" t="s">
        <v>780</v>
      </c>
      <c r="X48" s="1246"/>
      <c r="Y48" t="s">
        <v>11</v>
      </c>
      <c r="Z48" s="1246" t="s">
        <v>781</v>
      </c>
      <c r="AA48" s="1246"/>
      <c r="AB48" t="s">
        <v>11</v>
      </c>
      <c r="AC48" s="1246" t="s">
        <v>782</v>
      </c>
      <c r="AD48" s="1247"/>
      <c r="AE48" s="1248"/>
      <c r="AF48" s="1249"/>
      <c r="AG48" s="1249"/>
      <c r="AH48" s="1249"/>
      <c r="AI48" s="1250"/>
      <c r="AJ48" s="1245"/>
      <c r="AK48" s="1213"/>
    </row>
    <row r="49" spans="2:37" ht="14.25" customHeight="1" x14ac:dyDescent="0.15">
      <c r="B49" s="1234"/>
      <c r="C49" s="1219"/>
      <c r="E49" s="1194" t="s">
        <v>788</v>
      </c>
      <c r="F49" s="1282"/>
      <c r="G49" s="1282"/>
      <c r="H49" s="1282"/>
      <c r="I49" s="1282"/>
      <c r="J49" s="1282"/>
      <c r="K49" s="1282"/>
      <c r="L49" s="1282"/>
      <c r="M49" s="1282"/>
      <c r="N49" s="1283"/>
      <c r="O49" s="1196"/>
      <c r="P49" s="1197"/>
      <c r="Q49" s="1196"/>
      <c r="R49" s="1198"/>
      <c r="S49" s="1198"/>
      <c r="T49" s="1198"/>
      <c r="U49" s="1199"/>
      <c r="V49" t="s">
        <v>11</v>
      </c>
      <c r="W49" s="1246" t="s">
        <v>780</v>
      </c>
      <c r="X49" s="1246"/>
      <c r="Y49" t="s">
        <v>11</v>
      </c>
      <c r="Z49" s="1246" t="s">
        <v>781</v>
      </c>
      <c r="AA49" s="1246"/>
      <c r="AB49" t="s">
        <v>11</v>
      </c>
      <c r="AC49" s="1246" t="s">
        <v>782</v>
      </c>
      <c r="AD49" s="1247"/>
      <c r="AE49" s="1248"/>
      <c r="AF49" s="1249"/>
      <c r="AG49" s="1249"/>
      <c r="AH49" s="1249"/>
      <c r="AI49" s="1250"/>
      <c r="AJ49" s="1245"/>
      <c r="AK49" s="1213"/>
    </row>
    <row r="50" spans="2:37" ht="14.25" customHeight="1" x14ac:dyDescent="0.15">
      <c r="B50" s="1234"/>
      <c r="C50" s="1219"/>
      <c r="E50" s="1194" t="s">
        <v>789</v>
      </c>
      <c r="F50" s="1282"/>
      <c r="G50" s="1282"/>
      <c r="H50" s="1282"/>
      <c r="I50" s="1282"/>
      <c r="J50" s="1282"/>
      <c r="K50" s="1282"/>
      <c r="L50" s="1282"/>
      <c r="M50" s="1282"/>
      <c r="N50" s="1283"/>
      <c r="O50" s="1196"/>
      <c r="P50" s="1197"/>
      <c r="Q50" s="1196"/>
      <c r="R50" s="1198"/>
      <c r="S50" s="1198"/>
      <c r="T50" s="1198"/>
      <c r="U50" s="1199"/>
      <c r="V50" t="s">
        <v>11</v>
      </c>
      <c r="W50" s="1246" t="s">
        <v>780</v>
      </c>
      <c r="X50" s="1246"/>
      <c r="Y50" t="s">
        <v>11</v>
      </c>
      <c r="Z50" s="1246" t="s">
        <v>781</v>
      </c>
      <c r="AA50" s="1246"/>
      <c r="AB50" t="s">
        <v>11</v>
      </c>
      <c r="AC50" s="1246" t="s">
        <v>782</v>
      </c>
      <c r="AD50" s="1247"/>
      <c r="AE50" s="1248"/>
      <c r="AF50" s="1249"/>
      <c r="AG50" s="1249"/>
      <c r="AH50" s="1249"/>
      <c r="AI50" s="1250"/>
      <c r="AJ50" s="1245"/>
      <c r="AK50" s="1213"/>
    </row>
    <row r="51" spans="2:37" ht="14.25" customHeight="1" thickBot="1" x14ac:dyDescent="0.2">
      <c r="B51" s="1234"/>
      <c r="C51" s="1219"/>
      <c r="E51" s="1273" t="s">
        <v>325</v>
      </c>
      <c r="F51" s="1274"/>
      <c r="G51" s="1274"/>
      <c r="H51" s="1274"/>
      <c r="I51" s="1274"/>
      <c r="J51" s="1274"/>
      <c r="K51" s="1274"/>
      <c r="L51" s="1274"/>
      <c r="M51" s="1274"/>
      <c r="N51" s="1275"/>
      <c r="O51" s="1276"/>
      <c r="P51" s="1277"/>
      <c r="Q51" s="1276"/>
      <c r="R51" s="1278"/>
      <c r="S51" s="1278"/>
      <c r="T51" s="1278"/>
      <c r="U51" s="1279"/>
      <c r="V51" t="s">
        <v>11</v>
      </c>
      <c r="W51" s="1280" t="s">
        <v>780</v>
      </c>
      <c r="X51" s="1280"/>
      <c r="Y51" t="s">
        <v>11</v>
      </c>
      <c r="Z51" s="1280" t="s">
        <v>781</v>
      </c>
      <c r="AA51" s="1280"/>
      <c r="AB51" t="s">
        <v>11</v>
      </c>
      <c r="AC51" s="1280" t="s">
        <v>782</v>
      </c>
      <c r="AD51" s="1281"/>
      <c r="AE51" s="1254"/>
      <c r="AF51" s="1255"/>
      <c r="AG51" s="1255"/>
      <c r="AH51" s="1255"/>
      <c r="AI51" s="1256"/>
      <c r="AJ51" s="1257"/>
      <c r="AK51" s="1258"/>
    </row>
    <row r="52" spans="2:37" ht="14.25" customHeight="1" thickTop="1" x14ac:dyDescent="0.15">
      <c r="B52" s="1234"/>
      <c r="C52" s="1219"/>
      <c r="E52" s="1259" t="s">
        <v>485</v>
      </c>
      <c r="F52" s="1260"/>
      <c r="G52" s="1260"/>
      <c r="H52" s="1260"/>
      <c r="I52" s="1260"/>
      <c r="J52" s="1260"/>
      <c r="K52" s="1260"/>
      <c r="L52" s="1260"/>
      <c r="M52" s="1260"/>
      <c r="N52" s="1261"/>
      <c r="O52" s="1262"/>
      <c r="P52" s="1263"/>
      <c r="Q52" s="1262"/>
      <c r="R52" s="1264"/>
      <c r="S52" s="1264"/>
      <c r="T52" s="1264"/>
      <c r="U52" s="1265"/>
      <c r="V52" t="s">
        <v>11</v>
      </c>
      <c r="W52" s="1266" t="s">
        <v>780</v>
      </c>
      <c r="X52" s="1266"/>
      <c r="Y52" t="s">
        <v>11</v>
      </c>
      <c r="Z52" s="1266" t="s">
        <v>781</v>
      </c>
      <c r="AA52" s="1266"/>
      <c r="AB52" t="s">
        <v>11</v>
      </c>
      <c r="AC52" s="1266" t="s">
        <v>782</v>
      </c>
      <c r="AD52" s="1267"/>
      <c r="AE52" s="1268"/>
      <c r="AF52" s="1269"/>
      <c r="AG52" s="1269"/>
      <c r="AH52" s="1269"/>
      <c r="AI52" s="1270"/>
      <c r="AJ52" s="1271"/>
      <c r="AK52" s="1272"/>
    </row>
    <row r="53" spans="2:37" ht="14.25" customHeight="1" x14ac:dyDescent="0.15">
      <c r="B53" s="1234"/>
      <c r="C53" s="1219"/>
      <c r="E53" s="1251" t="s">
        <v>486</v>
      </c>
      <c r="F53" s="1252"/>
      <c r="G53" s="1252"/>
      <c r="H53" s="1252"/>
      <c r="I53" s="1252"/>
      <c r="J53" s="1252"/>
      <c r="K53" s="1252"/>
      <c r="L53" s="1252"/>
      <c r="M53" s="1252"/>
      <c r="N53" s="1253"/>
      <c r="O53" s="1196"/>
      <c r="P53" s="1197"/>
      <c r="Q53" s="1196"/>
      <c r="R53" s="1198"/>
      <c r="S53" s="1198"/>
      <c r="T53" s="1198"/>
      <c r="U53" s="1199"/>
      <c r="V53" t="s">
        <v>11</v>
      </c>
      <c r="W53" s="1246" t="s">
        <v>780</v>
      </c>
      <c r="X53" s="1246"/>
      <c r="Y53" t="s">
        <v>11</v>
      </c>
      <c r="Z53" s="1246" t="s">
        <v>781</v>
      </c>
      <c r="AA53" s="1246"/>
      <c r="AB53" t="s">
        <v>11</v>
      </c>
      <c r="AC53" s="1246" t="s">
        <v>782</v>
      </c>
      <c r="AD53" s="1247"/>
      <c r="AE53" s="1248"/>
      <c r="AF53" s="1249"/>
      <c r="AG53" s="1249"/>
      <c r="AH53" s="1249"/>
      <c r="AI53" s="1250"/>
      <c r="AJ53" s="1245"/>
      <c r="AK53" s="1213"/>
    </row>
    <row r="54" spans="2:37" ht="14.25" customHeight="1" x14ac:dyDescent="0.15">
      <c r="B54" s="1234"/>
      <c r="C54" s="1219"/>
      <c r="E54" s="1251" t="s">
        <v>790</v>
      </c>
      <c r="F54" s="1252"/>
      <c r="G54" s="1252"/>
      <c r="H54" s="1252"/>
      <c r="I54" s="1252"/>
      <c r="J54" s="1252"/>
      <c r="K54" s="1252"/>
      <c r="L54" s="1252"/>
      <c r="M54" s="1252"/>
      <c r="N54" s="1253"/>
      <c r="O54" s="1196"/>
      <c r="P54" s="1197"/>
      <c r="Q54" s="1196"/>
      <c r="R54" s="1198"/>
      <c r="S54" s="1198"/>
      <c r="T54" s="1198"/>
      <c r="U54" s="1199"/>
      <c r="V54" t="s">
        <v>11</v>
      </c>
      <c r="W54" s="1246" t="s">
        <v>780</v>
      </c>
      <c r="X54" s="1246"/>
      <c r="Y54" t="s">
        <v>11</v>
      </c>
      <c r="Z54" s="1246" t="s">
        <v>781</v>
      </c>
      <c r="AA54" s="1246"/>
      <c r="AB54" t="s">
        <v>11</v>
      </c>
      <c r="AC54" s="1246" t="s">
        <v>782</v>
      </c>
      <c r="AD54" s="1247"/>
      <c r="AE54" s="1248"/>
      <c r="AF54" s="1249"/>
      <c r="AG54" s="1249"/>
      <c r="AH54" s="1249"/>
      <c r="AI54" s="1250"/>
      <c r="AJ54" s="1245"/>
      <c r="AK54" s="1213"/>
    </row>
    <row r="55" spans="2:37" ht="14.25" customHeight="1" x14ac:dyDescent="0.15">
      <c r="B55" s="1234"/>
      <c r="C55" s="1219"/>
      <c r="E55" s="1251" t="s">
        <v>791</v>
      </c>
      <c r="F55" s="1252"/>
      <c r="G55" s="1252"/>
      <c r="H55" s="1252"/>
      <c r="I55" s="1252"/>
      <c r="J55" s="1252"/>
      <c r="K55" s="1252"/>
      <c r="L55" s="1252"/>
      <c r="M55" s="1252"/>
      <c r="N55" s="1253"/>
      <c r="O55" s="1196"/>
      <c r="P55" s="1197"/>
      <c r="Q55" s="1196"/>
      <c r="R55" s="1198"/>
      <c r="S55" s="1198"/>
      <c r="T55" s="1198"/>
      <c r="U55" s="1199"/>
      <c r="V55" t="s">
        <v>11</v>
      </c>
      <c r="W55" s="1246" t="s">
        <v>780</v>
      </c>
      <c r="X55" s="1246"/>
      <c r="Y55" t="s">
        <v>11</v>
      </c>
      <c r="Z55" s="1246" t="s">
        <v>781</v>
      </c>
      <c r="AA55" s="1246"/>
      <c r="AB55" t="s">
        <v>11</v>
      </c>
      <c r="AC55" s="1246" t="s">
        <v>782</v>
      </c>
      <c r="AD55" s="1247"/>
      <c r="AE55" s="1248"/>
      <c r="AF55" s="1249"/>
      <c r="AG55" s="1249"/>
      <c r="AH55" s="1249"/>
      <c r="AI55" s="1250"/>
      <c r="AJ55" s="1245"/>
      <c r="AK55" s="1213"/>
    </row>
    <row r="56" spans="2:37" ht="14.25" customHeight="1" x14ac:dyDescent="0.15">
      <c r="B56" s="1234"/>
      <c r="C56" s="1219"/>
      <c r="E56" s="1251" t="s">
        <v>792</v>
      </c>
      <c r="F56" s="1252"/>
      <c r="G56" s="1252"/>
      <c r="H56" s="1252"/>
      <c r="I56" s="1252"/>
      <c r="J56" s="1252"/>
      <c r="K56" s="1252"/>
      <c r="L56" s="1252"/>
      <c r="M56" s="1252"/>
      <c r="N56" s="1253"/>
      <c r="O56" s="1196"/>
      <c r="P56" s="1197"/>
      <c r="Q56" s="1196"/>
      <c r="R56" s="1198"/>
      <c r="S56" s="1198"/>
      <c r="T56" s="1198"/>
      <c r="U56" s="1199"/>
      <c r="V56" t="s">
        <v>11</v>
      </c>
      <c r="W56" s="1246" t="s">
        <v>780</v>
      </c>
      <c r="X56" s="1246"/>
      <c r="Y56" t="s">
        <v>11</v>
      </c>
      <c r="Z56" s="1246" t="s">
        <v>781</v>
      </c>
      <c r="AA56" s="1246"/>
      <c r="AB56" t="s">
        <v>11</v>
      </c>
      <c r="AC56" s="1246" t="s">
        <v>782</v>
      </c>
      <c r="AD56" s="1247"/>
      <c r="AE56" s="1248"/>
      <c r="AF56" s="1249"/>
      <c r="AG56" s="1249"/>
      <c r="AH56" s="1249"/>
      <c r="AI56" s="1250"/>
      <c r="AJ56" s="1245"/>
      <c r="AK56" s="1213"/>
    </row>
    <row r="57" spans="2:37" ht="14.25" customHeight="1" x14ac:dyDescent="0.15">
      <c r="B57" s="1234"/>
      <c r="C57" s="1219"/>
      <c r="E57" s="1251" t="s">
        <v>500</v>
      </c>
      <c r="F57" s="1252"/>
      <c r="G57" s="1252"/>
      <c r="H57" s="1252"/>
      <c r="I57" s="1252"/>
      <c r="J57" s="1252"/>
      <c r="K57" s="1252"/>
      <c r="L57" s="1252"/>
      <c r="M57" s="1252"/>
      <c r="N57" s="1253"/>
      <c r="O57" s="1196"/>
      <c r="P57" s="1197"/>
      <c r="Q57" s="1196"/>
      <c r="R57" s="1198"/>
      <c r="S57" s="1198"/>
      <c r="T57" s="1198"/>
      <c r="U57" s="1199"/>
      <c r="V57" t="s">
        <v>11</v>
      </c>
      <c r="W57" s="1246" t="s">
        <v>780</v>
      </c>
      <c r="X57" s="1246"/>
      <c r="Y57" t="s">
        <v>11</v>
      </c>
      <c r="Z57" s="1246" t="s">
        <v>781</v>
      </c>
      <c r="AA57" s="1246"/>
      <c r="AB57" t="s">
        <v>11</v>
      </c>
      <c r="AC57" s="1246" t="s">
        <v>782</v>
      </c>
      <c r="AD57" s="1247"/>
      <c r="AE57" s="1248"/>
      <c r="AF57" s="1249"/>
      <c r="AG57" s="1249"/>
      <c r="AH57" s="1249"/>
      <c r="AI57" s="1250"/>
      <c r="AJ57" s="1245"/>
      <c r="AK57" s="1213"/>
    </row>
    <row r="58" spans="2:37" ht="14.25" customHeight="1" x14ac:dyDescent="0.15">
      <c r="B58" s="1234"/>
      <c r="C58" s="1219"/>
      <c r="E58" s="1251" t="s">
        <v>502</v>
      </c>
      <c r="F58" s="1252"/>
      <c r="G58" s="1252"/>
      <c r="H58" s="1252"/>
      <c r="I58" s="1252"/>
      <c r="J58" s="1252"/>
      <c r="K58" s="1252"/>
      <c r="L58" s="1252"/>
      <c r="M58" s="1252"/>
      <c r="N58" s="1253"/>
      <c r="O58" s="1196"/>
      <c r="P58" s="1197"/>
      <c r="Q58" s="1196"/>
      <c r="R58" s="1198"/>
      <c r="S58" s="1198"/>
      <c r="T58" s="1198"/>
      <c r="U58" s="1199"/>
      <c r="V58" t="s">
        <v>11</v>
      </c>
      <c r="W58" s="1246" t="s">
        <v>780</v>
      </c>
      <c r="X58" s="1246"/>
      <c r="Y58" t="s">
        <v>11</v>
      </c>
      <c r="Z58" s="1246" t="s">
        <v>781</v>
      </c>
      <c r="AA58" s="1246"/>
      <c r="AB58" t="s">
        <v>11</v>
      </c>
      <c r="AC58" s="1246" t="s">
        <v>782</v>
      </c>
      <c r="AD58" s="1247"/>
      <c r="AE58" s="1248"/>
      <c r="AF58" s="1249"/>
      <c r="AG58" s="1249"/>
      <c r="AH58" s="1249"/>
      <c r="AI58" s="1250"/>
      <c r="AJ58" s="1245"/>
      <c r="AK58" s="1213"/>
    </row>
    <row r="59" spans="2:37" ht="14.25" customHeight="1" x14ac:dyDescent="0.15">
      <c r="B59" s="1234"/>
      <c r="C59" s="1219"/>
      <c r="E59" s="1251" t="s">
        <v>793</v>
      </c>
      <c r="F59" s="1252"/>
      <c r="G59" s="1252"/>
      <c r="H59" s="1252"/>
      <c r="I59" s="1252"/>
      <c r="J59" s="1252"/>
      <c r="K59" s="1252"/>
      <c r="L59" s="1252"/>
      <c r="M59" s="1252"/>
      <c r="N59" s="1253"/>
      <c r="O59" s="1196"/>
      <c r="P59" s="1197"/>
      <c r="Q59" s="1196"/>
      <c r="R59" s="1198"/>
      <c r="S59" s="1198"/>
      <c r="T59" s="1198"/>
      <c r="U59" s="1199"/>
      <c r="V59" t="s">
        <v>11</v>
      </c>
      <c r="W59" s="1246" t="s">
        <v>780</v>
      </c>
      <c r="X59" s="1246"/>
      <c r="Y59" t="s">
        <v>11</v>
      </c>
      <c r="Z59" s="1246" t="s">
        <v>781</v>
      </c>
      <c r="AA59" s="1246"/>
      <c r="AB59" t="s">
        <v>11</v>
      </c>
      <c r="AC59" s="1246" t="s">
        <v>782</v>
      </c>
      <c r="AD59" s="1247"/>
      <c r="AE59" s="1248"/>
      <c r="AF59" s="1249"/>
      <c r="AG59" s="1249"/>
      <c r="AH59" s="1249"/>
      <c r="AI59" s="1250"/>
      <c r="AJ59" s="1245"/>
      <c r="AK59" s="1213"/>
    </row>
    <row r="60" spans="2:37" ht="14.25" customHeight="1" x14ac:dyDescent="0.15">
      <c r="B60" s="1234"/>
      <c r="C60" s="1220"/>
      <c r="E60" s="1251" t="s">
        <v>794</v>
      </c>
      <c r="F60" s="1252"/>
      <c r="G60" s="1252"/>
      <c r="H60" s="1252"/>
      <c r="I60" s="1252"/>
      <c r="J60" s="1252"/>
      <c r="K60" s="1252"/>
      <c r="L60" s="1252"/>
      <c r="M60" s="1252"/>
      <c r="N60" s="1253"/>
      <c r="O60" s="1196"/>
      <c r="P60" s="1197"/>
      <c r="Q60" s="1196"/>
      <c r="R60" s="1198"/>
      <c r="S60" s="1198"/>
      <c r="T60" s="1198"/>
      <c r="U60" s="1199"/>
      <c r="V60" t="s">
        <v>11</v>
      </c>
      <c r="W60" s="1246" t="s">
        <v>780</v>
      </c>
      <c r="X60" s="1246"/>
      <c r="Y60" t="s">
        <v>11</v>
      </c>
      <c r="Z60" s="1246" t="s">
        <v>781</v>
      </c>
      <c r="AA60" s="1246"/>
      <c r="AB60" t="s">
        <v>11</v>
      </c>
      <c r="AC60" s="1246" t="s">
        <v>782</v>
      </c>
      <c r="AD60" s="1247"/>
      <c r="AE60" s="1248"/>
      <c r="AF60" s="1249"/>
      <c r="AG60" s="1249"/>
      <c r="AH60" s="1249"/>
      <c r="AI60" s="1250"/>
      <c r="AJ60" s="1245"/>
      <c r="AK60" s="1213"/>
    </row>
    <row r="61" spans="2:37" ht="14.25" customHeight="1" x14ac:dyDescent="0.15">
      <c r="B61" s="1234"/>
      <c r="C61" s="1233" t="s">
        <v>795</v>
      </c>
      <c r="E61" s="1194" t="s">
        <v>628</v>
      </c>
      <c r="F61" s="1194"/>
      <c r="G61" s="1194"/>
      <c r="H61" s="1194"/>
      <c r="I61" s="1194"/>
      <c r="J61" s="1194"/>
      <c r="K61" s="1194"/>
      <c r="L61" s="1194"/>
      <c r="M61" s="1194"/>
      <c r="N61" s="1195"/>
      <c r="O61" s="1196"/>
      <c r="P61" s="1197"/>
      <c r="Q61" s="1196"/>
      <c r="R61" s="1198"/>
      <c r="S61" s="1198"/>
      <c r="T61" s="1198"/>
      <c r="U61" s="1199"/>
      <c r="V61" t="s">
        <v>11</v>
      </c>
      <c r="W61" s="1246" t="s">
        <v>780</v>
      </c>
      <c r="X61" s="1246"/>
      <c r="Y61" t="s">
        <v>11</v>
      </c>
      <c r="Z61" s="1246" t="s">
        <v>781</v>
      </c>
      <c r="AA61" s="1246"/>
      <c r="AB61" t="s">
        <v>11</v>
      </c>
      <c r="AC61" s="1246" t="s">
        <v>782</v>
      </c>
      <c r="AD61" s="1247"/>
      <c r="AE61" s="1248"/>
      <c r="AF61" s="1249"/>
      <c r="AG61" s="1249"/>
      <c r="AH61" s="1249"/>
      <c r="AI61" s="1250"/>
      <c r="AJ61" s="1245"/>
      <c r="AK61" s="1213"/>
    </row>
    <row r="62" spans="2:37" ht="14.25" customHeight="1" x14ac:dyDescent="0.15">
      <c r="B62" s="1234"/>
      <c r="C62" s="1233"/>
      <c r="E62" s="1194" t="s">
        <v>796</v>
      </c>
      <c r="F62" s="1194"/>
      <c r="G62" s="1194"/>
      <c r="H62" s="1194"/>
      <c r="I62" s="1194"/>
      <c r="J62" s="1194"/>
      <c r="K62" s="1194"/>
      <c r="L62" s="1194"/>
      <c r="M62" s="1194"/>
      <c r="N62" s="1195"/>
      <c r="O62" s="1196"/>
      <c r="P62" s="1197"/>
      <c r="Q62" s="1196"/>
      <c r="R62" s="1198"/>
      <c r="S62" s="1198"/>
      <c r="T62" s="1198"/>
      <c r="U62" s="1199"/>
      <c r="V62" t="s">
        <v>11</v>
      </c>
      <c r="W62" s="1246" t="s">
        <v>780</v>
      </c>
      <c r="X62" s="1246"/>
      <c r="Y62" t="s">
        <v>11</v>
      </c>
      <c r="Z62" s="1246" t="s">
        <v>781</v>
      </c>
      <c r="AA62" s="1246"/>
      <c r="AB62" t="s">
        <v>11</v>
      </c>
      <c r="AC62" s="1246" t="s">
        <v>782</v>
      </c>
      <c r="AD62" s="1247"/>
      <c r="AE62" s="1248"/>
      <c r="AF62" s="1249"/>
      <c r="AG62" s="1249"/>
      <c r="AH62" s="1249"/>
      <c r="AI62" s="1250"/>
      <c r="AJ62" s="1245"/>
      <c r="AK62" s="1213"/>
    </row>
    <row r="63" spans="2:37" ht="14.25" customHeight="1" x14ac:dyDescent="0.15">
      <c r="B63" s="1235"/>
      <c r="C63" s="1233"/>
      <c r="E63" s="1194" t="s">
        <v>797</v>
      </c>
      <c r="F63" s="1194"/>
      <c r="G63" s="1194"/>
      <c r="H63" s="1194"/>
      <c r="I63" s="1194"/>
      <c r="J63" s="1194"/>
      <c r="K63" s="1194"/>
      <c r="L63" s="1194"/>
      <c r="M63" s="1194"/>
      <c r="N63" s="1195"/>
      <c r="O63" s="1196"/>
      <c r="P63" s="1197"/>
      <c r="Q63" s="1196"/>
      <c r="R63" s="1198"/>
      <c r="S63" s="1198"/>
      <c r="T63" s="1198"/>
      <c r="U63" s="1199"/>
      <c r="V63" t="s">
        <v>11</v>
      </c>
      <c r="W63" s="1200" t="s">
        <v>780</v>
      </c>
      <c r="X63" s="1200"/>
      <c r="Y63" t="s">
        <v>11</v>
      </c>
      <c r="Z63" s="1200" t="s">
        <v>781</v>
      </c>
      <c r="AA63" s="1200"/>
      <c r="AB63" t="s">
        <v>11</v>
      </c>
      <c r="AC63" s="1200" t="s">
        <v>782</v>
      </c>
      <c r="AD63" s="1201"/>
      <c r="AE63" s="1202"/>
      <c r="AF63" s="1203"/>
      <c r="AG63" s="1203"/>
      <c r="AH63" s="1203"/>
      <c r="AI63" s="1204"/>
      <c r="AJ63" s="1205"/>
      <c r="AK63" s="1206"/>
    </row>
    <row r="64" spans="2:37" ht="14.25" customHeight="1" x14ac:dyDescent="0.15">
      <c r="B64" s="1211" t="s">
        <v>798</v>
      </c>
      <c r="C64" s="1194"/>
      <c r="D64" s="1194"/>
      <c r="E64" s="1194"/>
      <c r="F64" s="1194"/>
      <c r="G64" s="1194"/>
      <c r="H64" s="1194"/>
      <c r="I64" s="1194"/>
      <c r="J64" s="1194"/>
      <c r="K64" s="1194"/>
      <c r="L64" s="1212"/>
      <c r="V64" s="361"/>
      <c r="W64" s="1213"/>
      <c r="X64" s="1214"/>
      <c r="Y64" s="1214"/>
      <c r="Z64" s="1214"/>
      <c r="AA64" s="1214"/>
      <c r="AB64" s="1214"/>
      <c r="AC64" s="1214"/>
      <c r="AD64" s="1214"/>
      <c r="AE64" s="1214"/>
      <c r="AF64" s="1214"/>
      <c r="AG64" s="1214"/>
      <c r="AH64" s="1214"/>
      <c r="AI64" s="1214"/>
      <c r="AJ64" s="1214"/>
      <c r="AK64" s="1214"/>
    </row>
    <row r="65" spans="2:37" ht="14.25" customHeight="1" x14ac:dyDescent="0.15">
      <c r="B65" s="1215" t="s">
        <v>799</v>
      </c>
      <c r="C65" s="1216"/>
      <c r="D65" s="1216"/>
      <c r="E65" s="1216"/>
      <c r="F65" s="1216"/>
      <c r="G65" s="1216"/>
      <c r="H65" s="1216"/>
      <c r="I65" s="1216"/>
      <c r="J65" s="1216"/>
      <c r="K65" s="1216"/>
      <c r="L65" s="1216"/>
      <c r="M65" s="1216"/>
      <c r="N65" s="1216"/>
      <c r="O65" s="1217"/>
      <c r="W65" s="1213"/>
      <c r="X65" s="1214"/>
      <c r="Y65" s="1214"/>
      <c r="Z65" s="1214"/>
      <c r="AA65" s="1214"/>
      <c r="AB65" s="1214"/>
      <c r="AC65" s="1214"/>
      <c r="AD65" s="1214"/>
      <c r="AE65" s="1214"/>
      <c r="AF65" s="1214"/>
      <c r="AG65" s="1214"/>
      <c r="AH65" s="1214"/>
      <c r="AI65" s="1214"/>
      <c r="AJ65" s="1214"/>
      <c r="AK65" s="1214"/>
    </row>
    <row r="66" spans="2:37" ht="14.25" customHeight="1" x14ac:dyDescent="0.15">
      <c r="B66" s="1218" t="s">
        <v>800</v>
      </c>
      <c r="C66" s="1221" t="s">
        <v>801</v>
      </c>
      <c r="D66" s="1198"/>
      <c r="E66" s="1198"/>
      <c r="F66" s="1198"/>
      <c r="G66" s="1198"/>
      <c r="H66" s="1198"/>
      <c r="I66" s="1198"/>
      <c r="J66" s="1198"/>
      <c r="K66" s="1198"/>
      <c r="L66" s="1198"/>
      <c r="M66" s="1198"/>
      <c r="N66" s="1198"/>
      <c r="O66" s="1198"/>
      <c r="P66" s="1198"/>
      <c r="Q66" s="1198"/>
      <c r="R66" s="1198"/>
      <c r="S66" s="1198"/>
      <c r="T66" s="1198"/>
      <c r="U66" s="1199"/>
      <c r="V66" s="1221" t="s">
        <v>802</v>
      </c>
      <c r="W66" s="1222"/>
      <c r="X66" s="1222"/>
      <c r="Y66" s="1222"/>
      <c r="Z66" s="1222"/>
      <c r="AA66" s="1222"/>
      <c r="AB66" s="1222"/>
      <c r="AC66" s="1222"/>
      <c r="AD66" s="1222"/>
      <c r="AE66" s="1222"/>
      <c r="AF66" s="1222"/>
      <c r="AG66" s="1222"/>
      <c r="AH66" s="1222"/>
      <c r="AI66" s="1222"/>
      <c r="AJ66" s="1222"/>
      <c r="AK66" s="1223"/>
    </row>
    <row r="67" spans="2:37" x14ac:dyDescent="0.15">
      <c r="B67" s="1219"/>
      <c r="C67" s="1224"/>
      <c r="D67" s="1225"/>
      <c r="E67" s="1225"/>
      <c r="F67" s="1225"/>
      <c r="G67" s="1225"/>
      <c r="H67" s="1225"/>
      <c r="I67" s="1225"/>
      <c r="J67" s="1225"/>
      <c r="K67" s="1225"/>
      <c r="L67" s="1225"/>
      <c r="M67" s="1225"/>
      <c r="N67" s="1225"/>
      <c r="O67" s="1225"/>
      <c r="P67" s="1225"/>
      <c r="Q67" s="1225"/>
      <c r="R67" s="1225"/>
      <c r="S67" s="1225"/>
      <c r="T67" s="1225"/>
      <c r="U67" s="1226"/>
      <c r="V67" s="1224"/>
      <c r="W67" s="1225"/>
      <c r="X67" s="1225"/>
      <c r="Y67" s="1225"/>
      <c r="Z67" s="1225"/>
      <c r="AA67" s="1225"/>
      <c r="AB67" s="1225"/>
      <c r="AC67" s="1225"/>
      <c r="AD67" s="1225"/>
      <c r="AE67" s="1225"/>
      <c r="AF67" s="1225"/>
      <c r="AG67" s="1225"/>
      <c r="AH67" s="1225"/>
      <c r="AI67" s="1225"/>
      <c r="AJ67" s="1225"/>
      <c r="AK67" s="1226"/>
    </row>
    <row r="68" spans="2:37" x14ac:dyDescent="0.15">
      <c r="B68" s="1219"/>
      <c r="C68" s="1227"/>
      <c r="D68" s="1228"/>
      <c r="E68" s="1228"/>
      <c r="F68" s="1228"/>
      <c r="G68" s="1228"/>
      <c r="H68" s="1228"/>
      <c r="I68" s="1228"/>
      <c r="J68" s="1228"/>
      <c r="K68" s="1228"/>
      <c r="L68" s="1228"/>
      <c r="M68" s="1228"/>
      <c r="N68" s="1228"/>
      <c r="O68" s="1228"/>
      <c r="P68" s="1228"/>
      <c r="Q68" s="1228"/>
      <c r="R68" s="1228"/>
      <c r="S68" s="1228"/>
      <c r="T68" s="1228"/>
      <c r="U68" s="1229"/>
      <c r="V68" s="1227"/>
      <c r="W68" s="1228"/>
      <c r="X68" s="1228"/>
      <c r="Y68" s="1228"/>
      <c r="Z68" s="1228"/>
      <c r="AA68" s="1228"/>
      <c r="AB68" s="1228"/>
      <c r="AC68" s="1228"/>
      <c r="AD68" s="1228"/>
      <c r="AE68" s="1228"/>
      <c r="AF68" s="1228"/>
      <c r="AG68" s="1228"/>
      <c r="AH68" s="1228"/>
      <c r="AI68" s="1228"/>
      <c r="AJ68" s="1228"/>
      <c r="AK68" s="1229"/>
    </row>
    <row r="69" spans="2:37" x14ac:dyDescent="0.15">
      <c r="B69" s="1219"/>
      <c r="C69" s="1227"/>
      <c r="D69" s="1228"/>
      <c r="E69" s="1228"/>
      <c r="F69" s="1228"/>
      <c r="G69" s="1228"/>
      <c r="H69" s="1228"/>
      <c r="I69" s="1228"/>
      <c r="J69" s="1228"/>
      <c r="K69" s="1228"/>
      <c r="L69" s="1228"/>
      <c r="M69" s="1228"/>
      <c r="N69" s="1228"/>
      <c r="O69" s="1228"/>
      <c r="P69" s="1228"/>
      <c r="Q69" s="1228"/>
      <c r="R69" s="1228"/>
      <c r="S69" s="1228"/>
      <c r="T69" s="1228"/>
      <c r="U69" s="1229"/>
      <c r="V69" s="1227"/>
      <c r="W69" s="1228"/>
      <c r="X69" s="1228"/>
      <c r="Y69" s="1228"/>
      <c r="Z69" s="1228"/>
      <c r="AA69" s="1228"/>
      <c r="AB69" s="1228"/>
      <c r="AC69" s="1228"/>
      <c r="AD69" s="1228"/>
      <c r="AE69" s="1228"/>
      <c r="AF69" s="1228"/>
      <c r="AG69" s="1228"/>
      <c r="AH69" s="1228"/>
      <c r="AI69" s="1228"/>
      <c r="AJ69" s="1228"/>
      <c r="AK69" s="1229"/>
    </row>
    <row r="70" spans="2:37" x14ac:dyDescent="0.15">
      <c r="B70" s="1220"/>
      <c r="C70" s="1230"/>
      <c r="D70" s="1231"/>
      <c r="E70" s="1231"/>
      <c r="F70" s="1231"/>
      <c r="G70" s="1231"/>
      <c r="H70" s="1231"/>
      <c r="I70" s="1231"/>
      <c r="J70" s="1231"/>
      <c r="K70" s="1231"/>
      <c r="L70" s="1231"/>
      <c r="M70" s="1231"/>
      <c r="N70" s="1231"/>
      <c r="O70" s="1231"/>
      <c r="P70" s="1231"/>
      <c r="Q70" s="1231"/>
      <c r="R70" s="1231"/>
      <c r="S70" s="1231"/>
      <c r="T70" s="1231"/>
      <c r="U70" s="1232"/>
      <c r="V70" s="1230"/>
      <c r="W70" s="1231"/>
      <c r="X70" s="1231"/>
      <c r="Y70" s="1231"/>
      <c r="Z70" s="1231"/>
      <c r="AA70" s="1231"/>
      <c r="AB70" s="1231"/>
      <c r="AC70" s="1231"/>
      <c r="AD70" s="1231"/>
      <c r="AE70" s="1231"/>
      <c r="AF70" s="1231"/>
      <c r="AG70" s="1231"/>
      <c r="AH70" s="1231"/>
      <c r="AI70" s="1231"/>
      <c r="AJ70" s="1231"/>
      <c r="AK70" s="1232"/>
    </row>
    <row r="71" spans="2:37" ht="14.25" customHeight="1" x14ac:dyDescent="0.15">
      <c r="B71" s="1207" t="s">
        <v>803</v>
      </c>
      <c r="C71" s="1208"/>
      <c r="D71" s="1208"/>
      <c r="E71" s="1208"/>
      <c r="F71" s="1209"/>
      <c r="G71" s="1210" t="s">
        <v>804</v>
      </c>
      <c r="H71" s="1210"/>
      <c r="I71" s="1210"/>
      <c r="J71" s="1210"/>
      <c r="K71" s="1210"/>
      <c r="L71" s="1210"/>
      <c r="M71" s="1210"/>
      <c r="N71" s="1210"/>
      <c r="O71" s="1210"/>
      <c r="P71" s="1210"/>
      <c r="Q71" s="1210"/>
      <c r="R71" s="1210"/>
      <c r="S71" s="1210"/>
      <c r="T71" s="1210"/>
      <c r="U71" s="1210"/>
      <c r="V71" s="1210"/>
      <c r="W71" s="1210"/>
      <c r="X71" s="1210"/>
      <c r="Y71" s="1210"/>
      <c r="Z71" s="1210"/>
      <c r="AA71" s="1210"/>
      <c r="AB71" s="1210"/>
      <c r="AC71" s="1210"/>
      <c r="AD71" s="1210"/>
      <c r="AE71" s="1210"/>
      <c r="AF71" s="1210"/>
      <c r="AG71" s="1210"/>
      <c r="AH71" s="1210"/>
      <c r="AI71" s="1210"/>
      <c r="AJ71" s="1210"/>
      <c r="AK71" s="1210"/>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574" t="s">
        <v>2604</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row>
    <row r="4" spans="2:37" s="495" customFormat="1" ht="23.25" customHeight="1" x14ac:dyDescent="0.15">
      <c r="B4" s="1563" t="s">
        <v>1076</v>
      </c>
      <c r="C4" s="1563"/>
      <c r="D4" s="1563"/>
      <c r="E4" s="1563"/>
      <c r="F4" s="1563"/>
      <c r="G4" s="1248"/>
      <c r="H4" s="1249"/>
      <c r="I4" s="1249"/>
      <c r="J4" s="1249"/>
      <c r="K4" s="1249"/>
      <c r="L4" s="1249"/>
      <c r="M4" s="1249"/>
      <c r="N4" s="1249"/>
      <c r="O4" s="1249"/>
      <c r="P4" s="1249"/>
      <c r="Q4" s="1249"/>
      <c r="R4" s="1249"/>
      <c r="S4" s="1249"/>
      <c r="T4" s="1249"/>
      <c r="U4" s="1249"/>
      <c r="V4" s="1249"/>
      <c r="W4" s="1249"/>
      <c r="X4" s="1249"/>
      <c r="Y4" s="1249"/>
      <c r="Z4" s="1249"/>
      <c r="AA4" s="1249"/>
      <c r="AB4" s="1249"/>
      <c r="AC4" s="1250"/>
    </row>
    <row r="5" spans="2:37" s="495" customFormat="1" ht="23.25" customHeight="1" x14ac:dyDescent="0.15">
      <c r="B5" s="1248" t="s">
        <v>1273</v>
      </c>
      <c r="C5" s="1249"/>
      <c r="D5" s="1249"/>
      <c r="E5" s="1249"/>
      <c r="F5" s="1250"/>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202" t="s">
        <v>2605</v>
      </c>
      <c r="C6" s="1203"/>
      <c r="D6" s="1203"/>
      <c r="E6" s="1203"/>
      <c r="F6" s="1204"/>
      <c r="G6" s="611"/>
      <c r="H6" s="501" t="s">
        <v>11</v>
      </c>
      <c r="I6" s="510" t="s">
        <v>1616</v>
      </c>
      <c r="J6" s="635"/>
      <c r="K6" s="635"/>
      <c r="L6" s="635"/>
      <c r="M6" s="635"/>
      <c r="N6" s="635"/>
      <c r="O6" s="635"/>
      <c r="P6" s="635"/>
      <c r="Q6" s="501" t="s">
        <v>11</v>
      </c>
      <c r="R6" s="510" t="s">
        <v>1617</v>
      </c>
      <c r="S6" s="635"/>
      <c r="T6" s="635"/>
      <c r="U6" s="635"/>
      <c r="V6" s="498"/>
      <c r="W6" s="498"/>
      <c r="X6" s="498"/>
      <c r="Y6" s="498"/>
      <c r="Z6" s="498"/>
      <c r="AA6" s="498"/>
      <c r="AB6" s="498"/>
      <c r="AC6" s="499"/>
    </row>
    <row r="7" spans="2:37" s="495" customFormat="1" ht="23.25" customHeight="1" x14ac:dyDescent="0.15">
      <c r="B7" s="1376"/>
      <c r="C7" s="1377"/>
      <c r="D7" s="1377"/>
      <c r="E7" s="1377"/>
      <c r="F7" s="1378"/>
      <c r="G7" s="613"/>
      <c r="H7" s="512" t="s">
        <v>11</v>
      </c>
      <c r="I7" s="508" t="s">
        <v>2606</v>
      </c>
      <c r="J7" s="629"/>
      <c r="K7" s="629"/>
      <c r="L7" s="629"/>
      <c r="M7" s="629"/>
      <c r="N7" s="629"/>
      <c r="O7" s="629"/>
      <c r="P7" s="629"/>
      <c r="Q7" s="512" t="s">
        <v>11</v>
      </c>
      <c r="R7" s="508" t="s">
        <v>2607</v>
      </c>
      <c r="S7" s="629"/>
      <c r="T7" s="629"/>
      <c r="U7" s="629"/>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325" t="s">
        <v>2609</v>
      </c>
      <c r="C12" s="1326"/>
      <c r="D12" s="1326"/>
      <c r="E12" s="1326"/>
      <c r="F12" s="1330"/>
      <c r="H12" s="645" t="s">
        <v>1147</v>
      </c>
      <c r="I12" s="1954" t="s">
        <v>2610</v>
      </c>
      <c r="J12" s="1955"/>
      <c r="K12" s="1955"/>
      <c r="L12" s="1955"/>
      <c r="M12" s="1955"/>
      <c r="N12" s="1955"/>
      <c r="O12" s="1955"/>
      <c r="P12" s="1955"/>
      <c r="Q12" s="1955"/>
      <c r="R12" s="1955"/>
      <c r="S12" s="1248"/>
      <c r="T12" s="1249"/>
      <c r="U12" s="494" t="s">
        <v>1023</v>
      </c>
      <c r="V12" s="501"/>
      <c r="W12" s="501"/>
      <c r="X12" s="501"/>
      <c r="Y12" s="501"/>
      <c r="AA12" s="245" t="s">
        <v>1085</v>
      </c>
      <c r="AB12" s="246" t="s">
        <v>1086</v>
      </c>
      <c r="AC12" s="247" t="s">
        <v>1087</v>
      </c>
      <c r="AK12" s="2"/>
    </row>
    <row r="13" spans="2:37" s="495" customFormat="1" ht="43.5" customHeight="1" x14ac:dyDescent="0.15">
      <c r="B13" s="1325"/>
      <c r="C13" s="1326"/>
      <c r="D13" s="1326"/>
      <c r="E13" s="1326"/>
      <c r="F13" s="1330"/>
      <c r="H13" s="645" t="s">
        <v>1149</v>
      </c>
      <c r="I13" s="1760" t="s">
        <v>2611</v>
      </c>
      <c r="J13" s="1761"/>
      <c r="K13" s="1761"/>
      <c r="L13" s="1761"/>
      <c r="M13" s="1761"/>
      <c r="N13" s="1761"/>
      <c r="O13" s="1761"/>
      <c r="P13" s="1761"/>
      <c r="Q13" s="1761"/>
      <c r="R13" s="1762"/>
      <c r="S13" s="1248"/>
      <c r="T13" s="1249"/>
      <c r="U13" s="494" t="s">
        <v>1023</v>
      </c>
      <c r="V13" s="495" t="s">
        <v>1151</v>
      </c>
      <c r="W13" s="1397" t="s">
        <v>2612</v>
      </c>
      <c r="X13" s="1397"/>
      <c r="Y13" s="1397"/>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325" t="s">
        <v>2613</v>
      </c>
      <c r="C16" s="1326"/>
      <c r="D16" s="1326"/>
      <c r="E16" s="1326"/>
      <c r="F16" s="1330"/>
      <c r="H16" s="645" t="s">
        <v>1147</v>
      </c>
      <c r="I16" s="1760" t="s">
        <v>2610</v>
      </c>
      <c r="J16" s="1761"/>
      <c r="K16" s="1761"/>
      <c r="L16" s="1761"/>
      <c r="M16" s="1761"/>
      <c r="N16" s="1761"/>
      <c r="O16" s="1761"/>
      <c r="P16" s="1761"/>
      <c r="Q16" s="1761"/>
      <c r="R16" s="1762"/>
      <c r="S16" s="1248"/>
      <c r="T16" s="1249"/>
      <c r="U16" s="494" t="s">
        <v>1023</v>
      </c>
      <c r="V16" s="501"/>
      <c r="W16" s="501"/>
      <c r="X16" s="501"/>
      <c r="Y16" s="501"/>
      <c r="AA16" s="245" t="s">
        <v>1085</v>
      </c>
      <c r="AB16" s="246" t="s">
        <v>1086</v>
      </c>
      <c r="AC16" s="247" t="s">
        <v>1087</v>
      </c>
      <c r="AK16" s="2"/>
    </row>
    <row r="17" spans="2:37" s="495" customFormat="1" ht="36" customHeight="1" x14ac:dyDescent="0.15">
      <c r="B17" s="1325"/>
      <c r="C17" s="1326"/>
      <c r="D17" s="1326"/>
      <c r="E17" s="1326"/>
      <c r="F17" s="1330"/>
      <c r="H17" s="645" t="s">
        <v>1149</v>
      </c>
      <c r="I17" s="1760" t="s">
        <v>1620</v>
      </c>
      <c r="J17" s="1761"/>
      <c r="K17" s="1761"/>
      <c r="L17" s="1761"/>
      <c r="M17" s="1761"/>
      <c r="N17" s="1761"/>
      <c r="O17" s="1761"/>
      <c r="P17" s="1761"/>
      <c r="Q17" s="1761"/>
      <c r="R17" s="1762"/>
      <c r="S17" s="1248"/>
      <c r="T17" s="1249"/>
      <c r="U17" s="494" t="s">
        <v>1023</v>
      </c>
      <c r="V17" s="495" t="s">
        <v>1151</v>
      </c>
      <c r="W17" s="1397" t="s">
        <v>1621</v>
      </c>
      <c r="X17" s="1397"/>
      <c r="Y17" s="1397"/>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325" t="s">
        <v>2614</v>
      </c>
      <c r="C20" s="1326"/>
      <c r="D20" s="1326"/>
      <c r="E20" s="1326"/>
      <c r="F20" s="1330"/>
      <c r="H20" s="645" t="s">
        <v>1147</v>
      </c>
      <c r="I20" s="1760" t="s">
        <v>2610</v>
      </c>
      <c r="J20" s="1761"/>
      <c r="K20" s="1761"/>
      <c r="L20" s="1761"/>
      <c r="M20" s="1761"/>
      <c r="N20" s="1761"/>
      <c r="O20" s="1761"/>
      <c r="P20" s="1761"/>
      <c r="Q20" s="1761"/>
      <c r="R20" s="1762"/>
      <c r="S20" s="1248"/>
      <c r="T20" s="1249"/>
      <c r="U20" s="494" t="s">
        <v>1023</v>
      </c>
      <c r="V20" s="501"/>
      <c r="W20" s="501"/>
      <c r="X20" s="501"/>
      <c r="Y20" s="501"/>
      <c r="AA20" s="245" t="s">
        <v>1085</v>
      </c>
      <c r="AB20" s="246" t="s">
        <v>1086</v>
      </c>
      <c r="AC20" s="247" t="s">
        <v>1087</v>
      </c>
      <c r="AK20" s="2"/>
    </row>
    <row r="21" spans="2:37" s="495" customFormat="1" ht="36" customHeight="1" x14ac:dyDescent="0.15">
      <c r="B21" s="1325"/>
      <c r="C21" s="1326"/>
      <c r="D21" s="1326"/>
      <c r="E21" s="1326"/>
      <c r="F21" s="1330"/>
      <c r="H21" s="645" t="s">
        <v>1149</v>
      </c>
      <c r="I21" s="1760" t="s">
        <v>1623</v>
      </c>
      <c r="J21" s="1761"/>
      <c r="K21" s="1761"/>
      <c r="L21" s="1761"/>
      <c r="M21" s="1761"/>
      <c r="N21" s="1761"/>
      <c r="O21" s="1761"/>
      <c r="P21" s="1761"/>
      <c r="Q21" s="1761"/>
      <c r="R21" s="1762"/>
      <c r="S21" s="1248"/>
      <c r="T21" s="1249"/>
      <c r="U21" s="494" t="s">
        <v>1023</v>
      </c>
      <c r="V21" s="495" t="s">
        <v>1151</v>
      </c>
      <c r="W21" s="1397" t="s">
        <v>1624</v>
      </c>
      <c r="X21" s="1397"/>
      <c r="Y21" s="1397"/>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325" t="s">
        <v>2615</v>
      </c>
      <c r="C25" s="1326"/>
      <c r="D25" s="1326"/>
      <c r="E25" s="1326"/>
      <c r="F25" s="1330"/>
      <c r="H25" s="645" t="s">
        <v>1147</v>
      </c>
      <c r="I25" s="1760" t="s">
        <v>1626</v>
      </c>
      <c r="J25" s="1761"/>
      <c r="K25" s="1761"/>
      <c r="L25" s="1761"/>
      <c r="M25" s="1761"/>
      <c r="N25" s="1761"/>
      <c r="O25" s="1761"/>
      <c r="P25" s="1761"/>
      <c r="Q25" s="1761"/>
      <c r="R25" s="1762"/>
      <c r="S25" s="1248"/>
      <c r="T25" s="1249"/>
      <c r="U25" s="494" t="s">
        <v>1023</v>
      </c>
      <c r="V25" s="504" t="s">
        <v>1151</v>
      </c>
      <c r="W25" s="1397" t="s">
        <v>2124</v>
      </c>
      <c r="X25" s="1397"/>
      <c r="Y25" s="1397"/>
      <c r="Z25" s="516"/>
      <c r="AA25" s="500" t="s">
        <v>11</v>
      </c>
      <c r="AB25" s="501" t="s">
        <v>1086</v>
      </c>
      <c r="AC25" s="502" t="s">
        <v>11</v>
      </c>
      <c r="AK25" s="2"/>
    </row>
    <row r="26" spans="2:37" s="495" customFormat="1" ht="7.5" customHeight="1" x14ac:dyDescent="0.15">
      <c r="B26" s="507"/>
      <c r="C26" s="509"/>
      <c r="D26" s="509"/>
      <c r="E26" s="509"/>
      <c r="F26" s="619"/>
      <c r="G26" s="508"/>
      <c r="H26" s="665"/>
      <c r="I26" s="1246"/>
      <c r="J26" s="1246"/>
      <c r="K26" s="1246"/>
      <c r="L26" s="1246"/>
      <c r="M26" s="682"/>
      <c r="N26" s="682"/>
      <c r="O26" s="682"/>
      <c r="P26" s="682"/>
      <c r="Q26" s="682"/>
      <c r="R26" s="682"/>
      <c r="S26" s="508"/>
      <c r="T26" s="508"/>
      <c r="U26" s="512"/>
      <c r="V26" s="509"/>
      <c r="W26" s="549"/>
      <c r="X26" s="549"/>
      <c r="Y26" s="549"/>
      <c r="Z26" s="534"/>
      <c r="AA26" s="1875"/>
      <c r="AB26" s="1884"/>
      <c r="AC26" s="1876"/>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588" t="s">
        <v>2616</v>
      </c>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75"/>
      <c r="Y29" s="1575"/>
      <c r="Z29" s="1587"/>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325" t="s">
        <v>2609</v>
      </c>
      <c r="C35" s="1326"/>
      <c r="D35" s="1326"/>
      <c r="E35" s="1326"/>
      <c r="F35" s="1330"/>
      <c r="H35" s="645" t="s">
        <v>1147</v>
      </c>
      <c r="I35" s="1954" t="s">
        <v>2610</v>
      </c>
      <c r="J35" s="1955"/>
      <c r="K35" s="1955"/>
      <c r="L35" s="1955"/>
      <c r="M35" s="1955"/>
      <c r="N35" s="1955"/>
      <c r="O35" s="1955"/>
      <c r="P35" s="1955"/>
      <c r="Q35" s="1955"/>
      <c r="R35" s="1955"/>
      <c r="S35" s="1248"/>
      <c r="T35" s="1249"/>
      <c r="U35" s="494" t="s">
        <v>1023</v>
      </c>
      <c r="V35" s="501"/>
      <c r="W35" s="501"/>
      <c r="X35" s="501"/>
      <c r="Y35" s="501"/>
      <c r="AA35" s="245" t="s">
        <v>1085</v>
      </c>
      <c r="AB35" s="246" t="s">
        <v>1086</v>
      </c>
      <c r="AC35" s="247" t="s">
        <v>1087</v>
      </c>
      <c r="AK35" s="2"/>
    </row>
    <row r="36" spans="2:37" s="495" customFormat="1" ht="36" customHeight="1" x14ac:dyDescent="0.15">
      <c r="B36" s="1325"/>
      <c r="C36" s="1326"/>
      <c r="D36" s="1326"/>
      <c r="E36" s="1326"/>
      <c r="F36" s="1330"/>
      <c r="H36" s="645" t="s">
        <v>1149</v>
      </c>
      <c r="I36" s="1760" t="s">
        <v>2611</v>
      </c>
      <c r="J36" s="1761"/>
      <c r="K36" s="1761"/>
      <c r="L36" s="1761"/>
      <c r="M36" s="1761"/>
      <c r="N36" s="1761"/>
      <c r="O36" s="1761"/>
      <c r="P36" s="1761"/>
      <c r="Q36" s="1761"/>
      <c r="R36" s="1762"/>
      <c r="S36" s="1248"/>
      <c r="T36" s="1249"/>
      <c r="U36" s="494" t="s">
        <v>1023</v>
      </c>
      <c r="V36" s="495" t="s">
        <v>1151</v>
      </c>
      <c r="W36" s="1397" t="s">
        <v>2618</v>
      </c>
      <c r="X36" s="1397"/>
      <c r="Y36" s="1397"/>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325" t="s">
        <v>2619</v>
      </c>
      <c r="C39" s="1326"/>
      <c r="D39" s="1326"/>
      <c r="E39" s="1326"/>
      <c r="F39" s="1330"/>
      <c r="G39" s="503"/>
      <c r="H39" s="655" t="s">
        <v>1147</v>
      </c>
      <c r="I39" s="1956" t="s">
        <v>2610</v>
      </c>
      <c r="J39" s="1957"/>
      <c r="K39" s="1957"/>
      <c r="L39" s="1957"/>
      <c r="M39" s="1957"/>
      <c r="N39" s="1957"/>
      <c r="O39" s="1957"/>
      <c r="P39" s="1957"/>
      <c r="Q39" s="1957"/>
      <c r="R39" s="1958"/>
      <c r="S39" s="1376"/>
      <c r="T39" s="1377"/>
      <c r="U39" s="513" t="s">
        <v>1023</v>
      </c>
      <c r="V39" s="500"/>
      <c r="W39" s="501"/>
      <c r="X39" s="501"/>
      <c r="Y39" s="501"/>
      <c r="AA39" s="245" t="s">
        <v>1085</v>
      </c>
      <c r="AB39" s="246" t="s">
        <v>1086</v>
      </c>
      <c r="AC39" s="247" t="s">
        <v>1087</v>
      </c>
      <c r="AK39" s="2"/>
    </row>
    <row r="40" spans="2:37" s="495" customFormat="1" ht="36" customHeight="1" x14ac:dyDescent="0.15">
      <c r="B40" s="1325"/>
      <c r="C40" s="1326"/>
      <c r="D40" s="1326"/>
      <c r="E40" s="1326"/>
      <c r="F40" s="1330"/>
      <c r="H40" s="645" t="s">
        <v>1149</v>
      </c>
      <c r="I40" s="1760" t="s">
        <v>1620</v>
      </c>
      <c r="J40" s="1761"/>
      <c r="K40" s="1761"/>
      <c r="L40" s="1761"/>
      <c r="M40" s="1761"/>
      <c r="N40" s="1761"/>
      <c r="O40" s="1761"/>
      <c r="P40" s="1761"/>
      <c r="Q40" s="1761"/>
      <c r="R40" s="1762"/>
      <c r="S40" s="1248"/>
      <c r="T40" s="1249"/>
      <c r="U40" s="494" t="s">
        <v>1023</v>
      </c>
      <c r="V40" s="495" t="s">
        <v>1151</v>
      </c>
      <c r="W40" s="1397" t="s">
        <v>2618</v>
      </c>
      <c r="X40" s="1397"/>
      <c r="Y40" s="1397"/>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325" t="s">
        <v>2614</v>
      </c>
      <c r="C43" s="1326"/>
      <c r="D43" s="1326"/>
      <c r="E43" s="1326"/>
      <c r="F43" s="1330"/>
      <c r="H43" s="645" t="s">
        <v>1147</v>
      </c>
      <c r="I43" s="1760" t="s">
        <v>2610</v>
      </c>
      <c r="J43" s="1761"/>
      <c r="K43" s="1761"/>
      <c r="L43" s="1761"/>
      <c r="M43" s="1761"/>
      <c r="N43" s="1761"/>
      <c r="O43" s="1761"/>
      <c r="P43" s="1761"/>
      <c r="Q43" s="1761"/>
      <c r="R43" s="1762"/>
      <c r="S43" s="1248"/>
      <c r="T43" s="1249"/>
      <c r="U43" s="494" t="s">
        <v>1023</v>
      </c>
      <c r="V43" s="501"/>
      <c r="W43" s="501"/>
      <c r="X43" s="501"/>
      <c r="Y43" s="501"/>
      <c r="AA43" s="245" t="s">
        <v>1085</v>
      </c>
      <c r="AB43" s="246" t="s">
        <v>1086</v>
      </c>
      <c r="AC43" s="247" t="s">
        <v>1087</v>
      </c>
      <c r="AK43" s="2"/>
    </row>
    <row r="44" spans="2:37" s="495" customFormat="1" ht="36" customHeight="1" x14ac:dyDescent="0.15">
      <c r="B44" s="1325"/>
      <c r="C44" s="1326"/>
      <c r="D44" s="1326"/>
      <c r="E44" s="1326"/>
      <c r="F44" s="1330"/>
      <c r="H44" s="645" t="s">
        <v>1149</v>
      </c>
      <c r="I44" s="1760" t="s">
        <v>1623</v>
      </c>
      <c r="J44" s="1761"/>
      <c r="K44" s="1761"/>
      <c r="L44" s="1761"/>
      <c r="M44" s="1761"/>
      <c r="N44" s="1761"/>
      <c r="O44" s="1761"/>
      <c r="P44" s="1761"/>
      <c r="Q44" s="1761"/>
      <c r="R44" s="1762"/>
      <c r="S44" s="1248"/>
      <c r="T44" s="1249"/>
      <c r="U44" s="494" t="s">
        <v>1023</v>
      </c>
      <c r="V44" s="495" t="s">
        <v>1151</v>
      </c>
      <c r="W44" s="1397" t="s">
        <v>2620</v>
      </c>
      <c r="X44" s="1397"/>
      <c r="Y44" s="1397"/>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325" t="s">
        <v>2622</v>
      </c>
      <c r="C51" s="1326"/>
      <c r="D51" s="1326"/>
      <c r="E51" s="1326"/>
      <c r="F51" s="1330"/>
      <c r="G51" s="495"/>
      <c r="H51" s="645" t="s">
        <v>1147</v>
      </c>
      <c r="I51" s="1832" t="s">
        <v>2623</v>
      </c>
      <c r="J51" s="1246"/>
      <c r="K51" s="1246"/>
      <c r="L51" s="1246"/>
      <c r="M51" s="1246"/>
      <c r="N51" s="1246"/>
      <c r="O51" s="1246"/>
      <c r="P51" s="1246"/>
      <c r="Q51" s="1246"/>
      <c r="R51" s="1246"/>
      <c r="S51" s="1246"/>
      <c r="T51" s="1246"/>
      <c r="U51" s="1246"/>
      <c r="V51" s="1246"/>
      <c r="W51" s="1246"/>
      <c r="X51" s="1246"/>
      <c r="Y51" s="1246"/>
      <c r="Z51" s="1247"/>
      <c r="AA51" s="492" t="s">
        <v>11</v>
      </c>
      <c r="AB51" s="493" t="s">
        <v>1086</v>
      </c>
      <c r="AC51" s="494" t="s">
        <v>11</v>
      </c>
    </row>
    <row r="52" spans="2:29" ht="36" customHeight="1" x14ac:dyDescent="0.15">
      <c r="B52" s="1325"/>
      <c r="C52" s="1326"/>
      <c r="D52" s="1326"/>
      <c r="E52" s="1326"/>
      <c r="F52" s="1330"/>
      <c r="G52" s="495"/>
      <c r="H52" s="645" t="s">
        <v>1149</v>
      </c>
      <c r="I52" s="1832" t="s">
        <v>2624</v>
      </c>
      <c r="J52" s="1246"/>
      <c r="K52" s="1246"/>
      <c r="L52" s="1246"/>
      <c r="M52" s="1246"/>
      <c r="N52" s="1246"/>
      <c r="O52" s="1246"/>
      <c r="P52" s="1246"/>
      <c r="Q52" s="1246"/>
      <c r="R52" s="1246"/>
      <c r="S52" s="1246"/>
      <c r="T52" s="1246"/>
      <c r="U52" s="1246"/>
      <c r="V52" s="1246"/>
      <c r="W52" s="1246"/>
      <c r="X52" s="1246"/>
      <c r="Y52" s="1246"/>
      <c r="Z52" s="1247"/>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7" t="s">
        <v>732</v>
      </c>
      <c r="AC3" s="1208"/>
      <c r="AD3" s="1208"/>
      <c r="AE3" s="1208"/>
      <c r="AF3" s="1209"/>
      <c r="AG3" s="1248"/>
      <c r="AH3" s="1249"/>
      <c r="AI3" s="1249"/>
      <c r="AJ3" s="1249"/>
      <c r="AK3" s="1250"/>
    </row>
    <row r="4" spans="2:37" s="2" customFormat="1" x14ac:dyDescent="0.15"/>
    <row r="5" spans="2:37" s="2" customFormat="1" x14ac:dyDescent="0.15">
      <c r="B5" s="1338" t="s">
        <v>2626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s="2" customFormat="1" ht="13.5" customHeight="1" x14ac:dyDescent="0.15">
      <c r="AE6" s="546" t="s">
        <v>734</v>
      </c>
      <c r="AF6" s="1338"/>
      <c r="AG6" s="1338"/>
      <c r="AH6" s="2" t="s">
        <v>735</v>
      </c>
      <c r="AI6" s="1338"/>
      <c r="AJ6" s="1338"/>
      <c r="AK6" s="2" t="s">
        <v>736</v>
      </c>
    </row>
    <row r="7" spans="2:37" s="2" customFormat="1" x14ac:dyDescent="0.15">
      <c r="B7" s="1399" t="s">
        <v>2627</v>
      </c>
      <c r="C7" s="1399"/>
      <c r="D7" s="1399"/>
      <c r="E7" s="1399"/>
      <c r="F7" s="1399"/>
      <c r="G7" s="1399"/>
      <c r="H7" s="1399"/>
      <c r="I7" s="1399"/>
      <c r="J7" s="1399"/>
      <c r="K7" s="2" t="s">
        <v>738</v>
      </c>
      <c r="L7" s="501"/>
      <c r="M7" s="501"/>
      <c r="N7" s="501"/>
      <c r="O7" s="501"/>
      <c r="P7" s="501"/>
      <c r="Q7" s="501"/>
      <c r="R7" s="501"/>
      <c r="S7" s="501"/>
      <c r="T7" s="501"/>
      <c r="U7" s="501"/>
    </row>
    <row r="8" spans="2:37" s="2" customFormat="1" x14ac:dyDescent="0.15">
      <c r="V8" s="1337" t="s">
        <v>739</v>
      </c>
      <c r="W8" s="1337"/>
      <c r="X8" s="1337"/>
      <c r="Y8" s="1337"/>
      <c r="Z8" s="1337"/>
      <c r="AA8" s="1337"/>
      <c r="AB8" s="1337"/>
      <c r="AC8" s="1337"/>
      <c r="AD8" s="1337"/>
      <c r="AE8" s="1337"/>
      <c r="AF8" s="1337"/>
      <c r="AG8" s="1337"/>
      <c r="AH8" s="1337"/>
      <c r="AI8" s="1337"/>
      <c r="AJ8" s="1337"/>
      <c r="AK8" s="1337"/>
    </row>
    <row r="9" spans="2:37" s="2" customFormat="1" x14ac:dyDescent="0.15">
      <c r="Y9" s="1338"/>
      <c r="Z9" s="1338"/>
      <c r="AA9" s="1338"/>
      <c r="AB9" s="1338"/>
      <c r="AC9" s="1338"/>
      <c r="AD9" s="1338"/>
      <c r="AE9" s="1338"/>
      <c r="AF9" s="1338"/>
      <c r="AG9" s="1338"/>
      <c r="AH9" s="1338"/>
      <c r="AI9" s="1338"/>
      <c r="AJ9" s="1338"/>
      <c r="AK9" s="1338"/>
    </row>
    <row r="10" spans="2:37" s="2" customFormat="1" x14ac:dyDescent="0.15">
      <c r="V10" s="1338" t="s">
        <v>740</v>
      </c>
      <c r="W10" s="1338"/>
      <c r="X10" s="1338"/>
      <c r="Y10" s="1338"/>
      <c r="Z10" s="1338"/>
      <c r="AA10" s="1338"/>
      <c r="AB10" s="1338"/>
      <c r="AC10" s="1338"/>
      <c r="AD10" s="1338"/>
      <c r="AE10" s="1338"/>
      <c r="AF10" s="1338"/>
      <c r="AG10" s="1338"/>
      <c r="AH10" s="1338"/>
      <c r="AI10" s="1338"/>
      <c r="AJ10" s="1338"/>
      <c r="AK10" s="1338"/>
    </row>
    <row r="11" spans="2:37" s="2" customFormat="1" x14ac:dyDescent="0.15">
      <c r="Y11" s="1338"/>
      <c r="Z11" s="1338"/>
      <c r="AA11" s="1338"/>
      <c r="AB11" s="1338"/>
      <c r="AC11" s="1338"/>
      <c r="AD11" s="1338"/>
      <c r="AE11" s="1338"/>
      <c r="AF11" s="1338"/>
      <c r="AG11" s="1338"/>
      <c r="AH11" s="1338"/>
      <c r="AI11" s="1338"/>
      <c r="AJ11" s="1338"/>
      <c r="AK11" s="1338"/>
    </row>
    <row r="12" spans="2:37" s="2" customFormat="1" x14ac:dyDescent="0.15">
      <c r="C12" s="495" t="s">
        <v>741</v>
      </c>
      <c r="D12" s="495"/>
    </row>
    <row r="13" spans="2:37" s="2" customFormat="1" x14ac:dyDescent="0.15">
      <c r="N13" s="1320"/>
      <c r="O13" s="1320"/>
      <c r="AB13" s="1207" t="s">
        <v>742</v>
      </c>
      <c r="AC13" s="1208"/>
      <c r="AD13" s="1208"/>
      <c r="AE13" s="1208"/>
      <c r="AF13" s="1208"/>
      <c r="AG13" s="1208"/>
      <c r="AH13" s="1208"/>
      <c r="AI13" s="1209"/>
      <c r="AJ13" s="1291"/>
      <c r="AK13" s="1313"/>
    </row>
    <row r="14" spans="2:37" s="2" customFormat="1" ht="14.25" customHeight="1" x14ac:dyDescent="0.15">
      <c r="B14" s="1218" t="s">
        <v>2628</v>
      </c>
      <c r="C14" s="1306" t="s">
        <v>744</v>
      </c>
      <c r="D14" s="1293"/>
      <c r="E14" s="1293"/>
      <c r="F14" s="1293"/>
      <c r="G14" s="1293"/>
      <c r="H14" s="1293"/>
      <c r="I14" s="1293"/>
      <c r="J14" s="1293"/>
      <c r="K14" s="1293"/>
      <c r="L14" s="1321"/>
      <c r="M14" s="1969"/>
      <c r="N14" s="1970"/>
      <c r="O14" s="1970"/>
      <c r="P14" s="1970"/>
      <c r="Q14" s="1970"/>
      <c r="R14" s="1970"/>
      <c r="S14" s="1970"/>
      <c r="T14" s="1970"/>
      <c r="U14" s="1970"/>
      <c r="V14" s="1970"/>
      <c r="W14" s="1970"/>
      <c r="X14" s="1970"/>
      <c r="Y14" s="1970"/>
      <c r="Z14" s="1970"/>
      <c r="AA14" s="1970"/>
      <c r="AB14" s="1970"/>
      <c r="AC14" s="1970"/>
      <c r="AD14" s="1970"/>
      <c r="AE14" s="1970"/>
      <c r="AF14" s="1970"/>
      <c r="AG14" s="1970"/>
      <c r="AH14" s="1970"/>
      <c r="AI14" s="1970"/>
      <c r="AJ14" s="1970"/>
      <c r="AK14" s="1971"/>
    </row>
    <row r="15" spans="2:37" s="2" customFormat="1" ht="14.25" customHeight="1" x14ac:dyDescent="0.15">
      <c r="B15" s="1219"/>
      <c r="C15" s="1325" t="s">
        <v>745</v>
      </c>
      <c r="D15" s="1326"/>
      <c r="E15" s="1326"/>
      <c r="F15" s="1326"/>
      <c r="G15" s="1326"/>
      <c r="H15" s="1326"/>
      <c r="I15" s="1326"/>
      <c r="J15" s="1326"/>
      <c r="K15" s="1326"/>
      <c r="L15" s="1326"/>
      <c r="M15" s="1972"/>
      <c r="N15" s="1973"/>
      <c r="O15" s="1973"/>
      <c r="P15" s="1973"/>
      <c r="Q15" s="1973"/>
      <c r="R15" s="1973"/>
      <c r="S15" s="1973"/>
      <c r="T15" s="1973"/>
      <c r="U15" s="1973"/>
      <c r="V15" s="1973"/>
      <c r="W15" s="1973"/>
      <c r="X15" s="1973"/>
      <c r="Y15" s="1973"/>
      <c r="Z15" s="1973"/>
      <c r="AA15" s="1973"/>
      <c r="AB15" s="1973"/>
      <c r="AC15" s="1973"/>
      <c r="AD15" s="1973"/>
      <c r="AE15" s="1973"/>
      <c r="AF15" s="1973"/>
      <c r="AG15" s="1973"/>
      <c r="AH15" s="1973"/>
      <c r="AI15" s="1973"/>
      <c r="AJ15" s="1973"/>
      <c r="AK15" s="1974"/>
    </row>
    <row r="16" spans="2:37" s="2" customFormat="1" ht="13.5" customHeight="1" x14ac:dyDescent="0.15">
      <c r="B16" s="1219"/>
      <c r="C16" s="1306" t="s">
        <v>2629</v>
      </c>
      <c r="D16" s="1293"/>
      <c r="E16" s="1293"/>
      <c r="F16" s="1293"/>
      <c r="G16" s="1293"/>
      <c r="H16" s="1293"/>
      <c r="I16" s="1293"/>
      <c r="J16" s="1293"/>
      <c r="K16" s="1293"/>
      <c r="L16" s="1294"/>
      <c r="M16" s="1291" t="s">
        <v>747</v>
      </c>
      <c r="N16" s="1292"/>
      <c r="O16" s="1292"/>
      <c r="P16" s="1292"/>
      <c r="Q16" s="1292"/>
      <c r="R16" s="1292"/>
      <c r="S16" s="1292"/>
      <c r="T16" s="127" t="s">
        <v>748</v>
      </c>
      <c r="U16" s="1292"/>
      <c r="V16" s="1292"/>
      <c r="W16" s="1292"/>
      <c r="X16" s="127" t="s">
        <v>749</v>
      </c>
      <c r="Y16" s="1292"/>
      <c r="Z16" s="1292"/>
      <c r="AA16" s="1292"/>
      <c r="AB16" s="1292"/>
      <c r="AC16" s="1292"/>
      <c r="AD16" s="1292"/>
      <c r="AE16" s="1292"/>
      <c r="AF16" s="1292"/>
      <c r="AG16" s="1292"/>
      <c r="AH16" s="1292"/>
      <c r="AI16" s="1292"/>
      <c r="AJ16" s="1292"/>
      <c r="AK16" s="1313"/>
    </row>
    <row r="17" spans="2:37" s="2" customFormat="1" ht="13.5" customHeight="1" x14ac:dyDescent="0.15">
      <c r="B17" s="1219"/>
      <c r="C17" s="1325"/>
      <c r="D17" s="1326"/>
      <c r="E17" s="1326"/>
      <c r="F17" s="1326"/>
      <c r="G17" s="1326"/>
      <c r="H17" s="1326"/>
      <c r="I17" s="1326"/>
      <c r="J17" s="1326"/>
      <c r="K17" s="1326"/>
      <c r="L17" s="1330"/>
      <c r="M17" s="1295" t="s">
        <v>750</v>
      </c>
      <c r="N17" s="1296"/>
      <c r="O17" s="1296"/>
      <c r="P17" s="1296"/>
      <c r="Q17" s="517" t="s">
        <v>751</v>
      </c>
      <c r="R17" s="1296"/>
      <c r="S17" s="1296"/>
      <c r="T17" s="1296"/>
      <c r="U17" s="1296"/>
      <c r="V17" s="1296" t="s">
        <v>752</v>
      </c>
      <c r="W17" s="1296"/>
      <c r="X17" s="1296"/>
      <c r="Y17" s="1296"/>
      <c r="Z17" s="1296"/>
      <c r="AA17" s="1296"/>
      <c r="AB17" s="1296"/>
      <c r="AC17" s="1296"/>
      <c r="AD17" s="1296"/>
      <c r="AE17" s="1296"/>
      <c r="AF17" s="1296"/>
      <c r="AG17" s="1296"/>
      <c r="AH17" s="1296"/>
      <c r="AI17" s="1296"/>
      <c r="AJ17" s="1296"/>
      <c r="AK17" s="1394"/>
    </row>
    <row r="18" spans="2:37" s="2" customFormat="1" x14ac:dyDescent="0.15">
      <c r="B18" s="1219"/>
      <c r="C18" s="1310"/>
      <c r="D18" s="1311"/>
      <c r="E18" s="1311"/>
      <c r="F18" s="1311"/>
      <c r="G18" s="1311"/>
      <c r="H18" s="1311"/>
      <c r="I18" s="1311"/>
      <c r="J18" s="1311"/>
      <c r="K18" s="1311"/>
      <c r="L18" s="1312"/>
      <c r="M18" s="1331" t="s">
        <v>753</v>
      </c>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3"/>
    </row>
    <row r="19" spans="2:37" s="2" customFormat="1" ht="14.25" customHeight="1" x14ac:dyDescent="0.15">
      <c r="B19" s="1219"/>
      <c r="C19" s="1334" t="s">
        <v>754</v>
      </c>
      <c r="D19" s="1335"/>
      <c r="E19" s="1335"/>
      <c r="F19" s="1335"/>
      <c r="G19" s="1335"/>
      <c r="H19" s="1335"/>
      <c r="I19" s="1335"/>
      <c r="J19" s="1335"/>
      <c r="K19" s="1335"/>
      <c r="L19" s="1336"/>
      <c r="M19" s="1207" t="s">
        <v>755</v>
      </c>
      <c r="N19" s="1208"/>
      <c r="O19" s="1208"/>
      <c r="P19" s="1208"/>
      <c r="Q19" s="1209"/>
      <c r="R19" s="1248"/>
      <c r="S19" s="1249"/>
      <c r="T19" s="1249"/>
      <c r="U19" s="1249"/>
      <c r="V19" s="1249"/>
      <c r="W19" s="1249"/>
      <c r="X19" s="1249"/>
      <c r="Y19" s="1249"/>
      <c r="Z19" s="1249"/>
      <c r="AA19" s="1250"/>
      <c r="AB19" s="1291" t="s">
        <v>756</v>
      </c>
      <c r="AC19" s="1292"/>
      <c r="AD19" s="1292"/>
      <c r="AE19" s="1292"/>
      <c r="AF19" s="1313"/>
      <c r="AG19" s="1248"/>
      <c r="AH19" s="1249"/>
      <c r="AI19" s="1249"/>
      <c r="AJ19" s="1249"/>
      <c r="AK19" s="1250"/>
    </row>
    <row r="20" spans="2:37" ht="14.25" customHeight="1" x14ac:dyDescent="0.15">
      <c r="B20" s="1219"/>
      <c r="C20" s="1210" t="s">
        <v>2630</v>
      </c>
      <c r="D20" s="1210"/>
      <c r="E20" s="1210"/>
      <c r="F20" s="1210"/>
      <c r="G20" s="1210"/>
      <c r="H20" s="1210"/>
      <c r="I20" s="1210"/>
      <c r="J20" s="1210"/>
      <c r="K20" s="1210"/>
      <c r="L20" s="1210"/>
      <c r="M20" s="1221"/>
      <c r="N20" s="1198"/>
      <c r="O20" s="1198"/>
      <c r="P20" s="1198"/>
      <c r="Q20" s="1198"/>
      <c r="R20" s="1198"/>
      <c r="S20" s="1198"/>
      <c r="T20" s="1198"/>
      <c r="U20" s="1199"/>
      <c r="V20" s="1221" t="s">
        <v>758</v>
      </c>
      <c r="W20" s="1198"/>
      <c r="X20" s="1198"/>
      <c r="Y20" s="1198"/>
      <c r="Z20" s="1198"/>
      <c r="AA20" s="1199"/>
      <c r="AB20" s="1221"/>
      <c r="AC20" s="1198"/>
      <c r="AD20" s="1198"/>
      <c r="AE20" s="1198"/>
      <c r="AF20" s="1198"/>
      <c r="AG20" s="1198"/>
      <c r="AH20" s="1198"/>
      <c r="AI20" s="1198"/>
      <c r="AJ20" s="1198"/>
      <c r="AK20" s="1199"/>
    </row>
    <row r="21" spans="2:37" ht="14.25" customHeight="1" x14ac:dyDescent="0.15">
      <c r="B21" s="1219"/>
      <c r="C21" s="1210" t="s">
        <v>822</v>
      </c>
      <c r="D21" s="1210"/>
      <c r="E21" s="1210"/>
      <c r="F21" s="1210"/>
      <c r="G21" s="1210"/>
      <c r="H21" s="1210"/>
      <c r="I21" s="1210"/>
      <c r="J21" s="1314"/>
      <c r="K21" s="1314"/>
      <c r="L21" s="1315"/>
      <c r="M21" s="1221" t="s">
        <v>760</v>
      </c>
      <c r="N21" s="1198"/>
      <c r="O21" s="1198"/>
      <c r="P21" s="1198"/>
      <c r="Q21" s="1199"/>
      <c r="R21" s="1245"/>
      <c r="S21" s="1316"/>
      <c r="T21" s="1316"/>
      <c r="U21" s="1316"/>
      <c r="V21" s="1316"/>
      <c r="W21" s="1316"/>
      <c r="X21" s="1316"/>
      <c r="Y21" s="1316"/>
      <c r="Z21" s="1316"/>
      <c r="AA21" s="1213"/>
      <c r="AB21" s="1198" t="s">
        <v>761</v>
      </c>
      <c r="AC21" s="1198"/>
      <c r="AD21" s="1198"/>
      <c r="AE21" s="1198"/>
      <c r="AF21" s="1199"/>
      <c r="AG21" s="1245"/>
      <c r="AH21" s="1316"/>
      <c r="AI21" s="1316"/>
      <c r="AJ21" s="1316"/>
      <c r="AK21" s="1213"/>
    </row>
    <row r="22" spans="2:37" ht="13.5" customHeight="1" x14ac:dyDescent="0.15">
      <c r="B22" s="1219"/>
      <c r="C22" s="1290" t="s">
        <v>762</v>
      </c>
      <c r="D22" s="1290"/>
      <c r="E22" s="1290"/>
      <c r="F22" s="1290"/>
      <c r="G22" s="1290"/>
      <c r="H22" s="1290"/>
      <c r="I22" s="1290"/>
      <c r="J22" s="1317"/>
      <c r="K22" s="1317"/>
      <c r="L22" s="1317"/>
      <c r="M22" s="1291" t="s">
        <v>747</v>
      </c>
      <c r="N22" s="1292"/>
      <c r="O22" s="1292"/>
      <c r="P22" s="1292"/>
      <c r="Q22" s="1292"/>
      <c r="R22" s="1292"/>
      <c r="S22" s="1292"/>
      <c r="T22" s="127" t="s">
        <v>748</v>
      </c>
      <c r="U22" s="1292"/>
      <c r="V22" s="1292"/>
      <c r="W22" s="1292"/>
      <c r="X22" s="127" t="s">
        <v>749</v>
      </c>
      <c r="Y22" s="1292"/>
      <c r="Z22" s="1292"/>
      <c r="AA22" s="1292"/>
      <c r="AB22" s="1292"/>
      <c r="AC22" s="1292"/>
      <c r="AD22" s="1292"/>
      <c r="AE22" s="1292"/>
      <c r="AF22" s="1292"/>
      <c r="AG22" s="1292"/>
      <c r="AH22" s="1292"/>
      <c r="AI22" s="1292"/>
      <c r="AJ22" s="1292"/>
      <c r="AK22" s="1313"/>
    </row>
    <row r="23" spans="2:37" ht="14.25" customHeight="1" x14ac:dyDescent="0.15">
      <c r="B23" s="1219"/>
      <c r="C23" s="1290"/>
      <c r="D23" s="1290"/>
      <c r="E23" s="1290"/>
      <c r="F23" s="1290"/>
      <c r="G23" s="1290"/>
      <c r="H23" s="1290"/>
      <c r="I23" s="1290"/>
      <c r="J23" s="1317"/>
      <c r="K23" s="1317"/>
      <c r="L23" s="1317"/>
      <c r="M23" s="1295" t="s">
        <v>750</v>
      </c>
      <c r="N23" s="1296"/>
      <c r="O23" s="1296"/>
      <c r="P23" s="1296"/>
      <c r="Q23" s="517" t="s">
        <v>751</v>
      </c>
      <c r="R23" s="1296"/>
      <c r="S23" s="1296"/>
      <c r="T23" s="1296"/>
      <c r="U23" s="1296"/>
      <c r="V23" s="1296" t="s">
        <v>752</v>
      </c>
      <c r="W23" s="1296"/>
      <c r="X23" s="1296"/>
      <c r="Y23" s="1296"/>
      <c r="Z23" s="1296"/>
      <c r="AA23" s="1296"/>
      <c r="AB23" s="1296"/>
      <c r="AC23" s="1296"/>
      <c r="AD23" s="1296"/>
      <c r="AE23" s="1296"/>
      <c r="AF23" s="1296"/>
      <c r="AG23" s="1296"/>
      <c r="AH23" s="1296"/>
      <c r="AI23" s="1296"/>
      <c r="AJ23" s="1296"/>
      <c r="AK23" s="1394"/>
    </row>
    <row r="24" spans="2:37" x14ac:dyDescent="0.15">
      <c r="B24" s="1220"/>
      <c r="C24" s="1318"/>
      <c r="D24" s="1318"/>
      <c r="E24" s="1318"/>
      <c r="F24" s="1318"/>
      <c r="G24" s="1318"/>
      <c r="H24" s="1318"/>
      <c r="I24" s="1318"/>
      <c r="J24" s="1319"/>
      <c r="K24" s="1319"/>
      <c r="L24" s="1319"/>
      <c r="M24" s="1331"/>
      <c r="N24" s="1332"/>
      <c r="O24" s="1332"/>
      <c r="P24" s="1332"/>
      <c r="Q24" s="1332"/>
      <c r="R24" s="1332"/>
      <c r="S24" s="1332"/>
      <c r="T24" s="1332"/>
      <c r="U24" s="1332"/>
      <c r="V24" s="1332"/>
      <c r="W24" s="1332"/>
      <c r="X24" s="1332"/>
      <c r="Y24" s="1332"/>
      <c r="Z24" s="1332"/>
      <c r="AA24" s="1332"/>
      <c r="AB24" s="1332"/>
      <c r="AC24" s="1332"/>
      <c r="AD24" s="1332"/>
      <c r="AE24" s="1332"/>
      <c r="AF24" s="1332"/>
      <c r="AG24" s="1332"/>
      <c r="AH24" s="1332"/>
      <c r="AI24" s="1332"/>
      <c r="AJ24" s="1332"/>
      <c r="AK24" s="1333"/>
    </row>
    <row r="25" spans="2:37" ht="13.5" customHeight="1" x14ac:dyDescent="0.15">
      <c r="B25" s="1305" t="s">
        <v>763</v>
      </c>
      <c r="C25" s="1290" t="s">
        <v>2631</v>
      </c>
      <c r="D25" s="1290"/>
      <c r="E25" s="1290"/>
      <c r="F25" s="1290"/>
      <c r="G25" s="1290"/>
      <c r="H25" s="1290"/>
      <c r="I25" s="1290"/>
      <c r="J25" s="1290"/>
      <c r="K25" s="1290"/>
      <c r="L25" s="1290"/>
      <c r="M25" s="1291" t="s">
        <v>747</v>
      </c>
      <c r="N25" s="1292"/>
      <c r="O25" s="1292"/>
      <c r="P25" s="1292"/>
      <c r="Q25" s="1292"/>
      <c r="R25" s="1292"/>
      <c r="S25" s="1292"/>
      <c r="T25" s="127" t="s">
        <v>748</v>
      </c>
      <c r="U25" s="1292"/>
      <c r="V25" s="1292"/>
      <c r="W25" s="1292"/>
      <c r="X25" s="127" t="s">
        <v>749</v>
      </c>
      <c r="Y25" s="1292"/>
      <c r="Z25" s="1292"/>
      <c r="AA25" s="1292"/>
      <c r="AB25" s="1292"/>
      <c r="AC25" s="1292"/>
      <c r="AD25" s="1292"/>
      <c r="AE25" s="1292"/>
      <c r="AF25" s="1292"/>
      <c r="AG25" s="1292"/>
      <c r="AH25" s="1292"/>
      <c r="AI25" s="1292"/>
      <c r="AJ25" s="1292"/>
      <c r="AK25" s="1313"/>
    </row>
    <row r="26" spans="2:37" ht="14.25" customHeight="1" x14ac:dyDescent="0.15">
      <c r="B26" s="1234"/>
      <c r="C26" s="1290"/>
      <c r="D26" s="1290"/>
      <c r="E26" s="1290"/>
      <c r="F26" s="1290"/>
      <c r="G26" s="1290"/>
      <c r="H26" s="1290"/>
      <c r="I26" s="1290"/>
      <c r="J26" s="1290"/>
      <c r="K26" s="1290"/>
      <c r="L26" s="1290"/>
      <c r="M26" s="1295" t="s">
        <v>750</v>
      </c>
      <c r="N26" s="1296"/>
      <c r="O26" s="1296"/>
      <c r="P26" s="1296"/>
      <c r="Q26" s="517" t="s">
        <v>751</v>
      </c>
      <c r="R26" s="1296"/>
      <c r="S26" s="1296"/>
      <c r="T26" s="1296"/>
      <c r="U26" s="1296"/>
      <c r="V26" s="1296" t="s">
        <v>752</v>
      </c>
      <c r="W26" s="1296"/>
      <c r="X26" s="1296"/>
      <c r="Y26" s="1296"/>
      <c r="Z26" s="1296"/>
      <c r="AA26" s="1296"/>
      <c r="AB26" s="1296"/>
      <c r="AC26" s="1296"/>
      <c r="AD26" s="1296"/>
      <c r="AE26" s="1296"/>
      <c r="AF26" s="1296"/>
      <c r="AG26" s="1296"/>
      <c r="AH26" s="1296"/>
      <c r="AI26" s="1296"/>
      <c r="AJ26" s="1296"/>
      <c r="AK26" s="1394"/>
    </row>
    <row r="27" spans="2:37" x14ac:dyDescent="0.15">
      <c r="B27" s="1234"/>
      <c r="C27" s="1290"/>
      <c r="D27" s="1290"/>
      <c r="E27" s="1290"/>
      <c r="F27" s="1290"/>
      <c r="G27" s="1290"/>
      <c r="H27" s="1290"/>
      <c r="I27" s="1290"/>
      <c r="J27" s="1290"/>
      <c r="K27" s="1290"/>
      <c r="L27" s="1290"/>
      <c r="M27" s="1331"/>
      <c r="N27" s="1332"/>
      <c r="O27" s="1332"/>
      <c r="P27" s="1332"/>
      <c r="Q27" s="1332"/>
      <c r="R27" s="1332"/>
      <c r="S27" s="1332"/>
      <c r="T27" s="1332"/>
      <c r="U27" s="1332"/>
      <c r="V27" s="1332"/>
      <c r="W27" s="1332"/>
      <c r="X27" s="1332"/>
      <c r="Y27" s="1332"/>
      <c r="Z27" s="1332"/>
      <c r="AA27" s="1332"/>
      <c r="AB27" s="1332"/>
      <c r="AC27" s="1332"/>
      <c r="AD27" s="1332"/>
      <c r="AE27" s="1332"/>
      <c r="AF27" s="1332"/>
      <c r="AG27" s="1332"/>
      <c r="AH27" s="1332"/>
      <c r="AI27" s="1332"/>
      <c r="AJ27" s="1332"/>
      <c r="AK27" s="1333"/>
    </row>
    <row r="28" spans="2:37" ht="14.25" customHeight="1" x14ac:dyDescent="0.15">
      <c r="B28" s="1234"/>
      <c r="C28" s="1290" t="s">
        <v>754</v>
      </c>
      <c r="D28" s="1290"/>
      <c r="E28" s="1290"/>
      <c r="F28" s="1290"/>
      <c r="G28" s="1290"/>
      <c r="H28" s="1290"/>
      <c r="I28" s="1290"/>
      <c r="J28" s="1290"/>
      <c r="K28" s="1290"/>
      <c r="L28" s="1290"/>
      <c r="M28" s="1207" t="s">
        <v>755</v>
      </c>
      <c r="N28" s="1208"/>
      <c r="O28" s="1208"/>
      <c r="P28" s="1208"/>
      <c r="Q28" s="1209"/>
      <c r="R28" s="1248"/>
      <c r="S28" s="1249"/>
      <c r="T28" s="1249"/>
      <c r="U28" s="1249"/>
      <c r="V28" s="1249"/>
      <c r="W28" s="1249"/>
      <c r="X28" s="1249"/>
      <c r="Y28" s="1249"/>
      <c r="Z28" s="1249"/>
      <c r="AA28" s="1250"/>
      <c r="AB28" s="1291" t="s">
        <v>756</v>
      </c>
      <c r="AC28" s="1292"/>
      <c r="AD28" s="1292"/>
      <c r="AE28" s="1292"/>
      <c r="AF28" s="1313"/>
      <c r="AG28" s="1248"/>
      <c r="AH28" s="1249"/>
      <c r="AI28" s="1249"/>
      <c r="AJ28" s="1249"/>
      <c r="AK28" s="1250"/>
    </row>
    <row r="29" spans="2:37" ht="13.5" customHeight="1" x14ac:dyDescent="0.15">
      <c r="B29" s="1234"/>
      <c r="C29" s="1303" t="s">
        <v>825</v>
      </c>
      <c r="D29" s="1303"/>
      <c r="E29" s="1303"/>
      <c r="F29" s="1303"/>
      <c r="G29" s="1303"/>
      <c r="H29" s="1303"/>
      <c r="I29" s="1303"/>
      <c r="J29" s="1303"/>
      <c r="K29" s="1303"/>
      <c r="L29" s="1303"/>
      <c r="M29" s="1291" t="s">
        <v>747</v>
      </c>
      <c r="N29" s="1292"/>
      <c r="O29" s="1292"/>
      <c r="P29" s="1292"/>
      <c r="Q29" s="1292"/>
      <c r="R29" s="1292"/>
      <c r="S29" s="1292"/>
      <c r="T29" s="127" t="s">
        <v>748</v>
      </c>
      <c r="U29" s="1292"/>
      <c r="V29" s="1292"/>
      <c r="W29" s="1292"/>
      <c r="X29" s="127" t="s">
        <v>749</v>
      </c>
      <c r="Y29" s="1292"/>
      <c r="Z29" s="1292"/>
      <c r="AA29" s="1292"/>
      <c r="AB29" s="1292"/>
      <c r="AC29" s="1292"/>
      <c r="AD29" s="1292"/>
      <c r="AE29" s="1292"/>
      <c r="AF29" s="1292"/>
      <c r="AG29" s="1292"/>
      <c r="AH29" s="1292"/>
      <c r="AI29" s="1292"/>
      <c r="AJ29" s="1292"/>
      <c r="AK29" s="1313"/>
    </row>
    <row r="30" spans="2:37" ht="14.25" customHeight="1" x14ac:dyDescent="0.15">
      <c r="B30" s="1234"/>
      <c r="C30" s="1303"/>
      <c r="D30" s="1303"/>
      <c r="E30" s="1303"/>
      <c r="F30" s="1303"/>
      <c r="G30" s="1303"/>
      <c r="H30" s="1303"/>
      <c r="I30" s="1303"/>
      <c r="J30" s="1303"/>
      <c r="K30" s="1303"/>
      <c r="L30" s="1303"/>
      <c r="M30" s="1295" t="s">
        <v>750</v>
      </c>
      <c r="N30" s="1296"/>
      <c r="O30" s="1296"/>
      <c r="P30" s="1296"/>
      <c r="Q30" s="517" t="s">
        <v>751</v>
      </c>
      <c r="R30" s="1296"/>
      <c r="S30" s="1296"/>
      <c r="T30" s="1296"/>
      <c r="U30" s="1296"/>
      <c r="V30" s="1296" t="s">
        <v>752</v>
      </c>
      <c r="W30" s="1296"/>
      <c r="X30" s="1296"/>
      <c r="Y30" s="1296"/>
      <c r="Z30" s="1296"/>
      <c r="AA30" s="1296"/>
      <c r="AB30" s="1296"/>
      <c r="AC30" s="1296"/>
      <c r="AD30" s="1296"/>
      <c r="AE30" s="1296"/>
      <c r="AF30" s="1296"/>
      <c r="AG30" s="1296"/>
      <c r="AH30" s="1296"/>
      <c r="AI30" s="1296"/>
      <c r="AJ30" s="1296"/>
      <c r="AK30" s="1394"/>
    </row>
    <row r="31" spans="2:37" x14ac:dyDescent="0.15">
      <c r="B31" s="1234"/>
      <c r="C31" s="1303"/>
      <c r="D31" s="1303"/>
      <c r="E31" s="1303"/>
      <c r="F31" s="1303"/>
      <c r="G31" s="1303"/>
      <c r="H31" s="1303"/>
      <c r="I31" s="1303"/>
      <c r="J31" s="1303"/>
      <c r="K31" s="1303"/>
      <c r="L31" s="1303"/>
      <c r="M31" s="1331"/>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3"/>
    </row>
    <row r="32" spans="2:37" ht="14.25" customHeight="1" x14ac:dyDescent="0.15">
      <c r="B32" s="1234"/>
      <c r="C32" s="1290" t="s">
        <v>754</v>
      </c>
      <c r="D32" s="1290"/>
      <c r="E32" s="1290"/>
      <c r="F32" s="1290"/>
      <c r="G32" s="1290"/>
      <c r="H32" s="1290"/>
      <c r="I32" s="1290"/>
      <c r="J32" s="1290"/>
      <c r="K32" s="1290"/>
      <c r="L32" s="1290"/>
      <c r="M32" s="1207" t="s">
        <v>755</v>
      </c>
      <c r="N32" s="1208"/>
      <c r="O32" s="1208"/>
      <c r="P32" s="1208"/>
      <c r="Q32" s="1209"/>
      <c r="R32" s="1248"/>
      <c r="S32" s="1249"/>
      <c r="T32" s="1249"/>
      <c r="U32" s="1249"/>
      <c r="V32" s="1249"/>
      <c r="W32" s="1249"/>
      <c r="X32" s="1249"/>
      <c r="Y32" s="1249"/>
      <c r="Z32" s="1249"/>
      <c r="AA32" s="1250"/>
      <c r="AB32" s="1291" t="s">
        <v>756</v>
      </c>
      <c r="AC32" s="1292"/>
      <c r="AD32" s="1292"/>
      <c r="AE32" s="1292"/>
      <c r="AF32" s="1313"/>
      <c r="AG32" s="1248"/>
      <c r="AH32" s="1249"/>
      <c r="AI32" s="1249"/>
      <c r="AJ32" s="1249"/>
      <c r="AK32" s="1250"/>
    </row>
    <row r="33" spans="1:37" ht="14.25" customHeight="1" x14ac:dyDescent="0.15">
      <c r="B33" s="1234"/>
      <c r="C33" s="1290" t="s">
        <v>768</v>
      </c>
      <c r="D33" s="1290"/>
      <c r="E33" s="1290"/>
      <c r="F33" s="1290"/>
      <c r="G33" s="1290"/>
      <c r="H33" s="1290"/>
      <c r="I33" s="1290"/>
      <c r="J33" s="1290"/>
      <c r="K33" s="1290"/>
      <c r="L33" s="1290"/>
      <c r="M33" s="1210"/>
      <c r="N33" s="1210"/>
      <c r="O33" s="1210"/>
      <c r="P33" s="1210"/>
      <c r="Q33" s="1210"/>
      <c r="R33" s="1210"/>
      <c r="S33" s="1210"/>
      <c r="T33" s="1210"/>
      <c r="U33" s="1210"/>
      <c r="V33" s="1210"/>
      <c r="W33" s="1210"/>
      <c r="X33" s="1210"/>
      <c r="Y33" s="1210"/>
      <c r="Z33" s="1210"/>
      <c r="AA33" s="1210"/>
      <c r="AB33" s="1210"/>
      <c r="AC33" s="1210"/>
      <c r="AD33" s="1210"/>
      <c r="AE33" s="1210"/>
      <c r="AF33" s="1210"/>
      <c r="AG33" s="1210"/>
      <c r="AH33" s="1210"/>
      <c r="AI33" s="1210"/>
      <c r="AJ33" s="1210"/>
      <c r="AK33" s="1210"/>
    </row>
    <row r="34" spans="1:37" ht="13.5" customHeight="1" x14ac:dyDescent="0.15">
      <c r="B34" s="1234"/>
      <c r="C34" s="1290" t="s">
        <v>769</v>
      </c>
      <c r="D34" s="1290"/>
      <c r="E34" s="1290"/>
      <c r="F34" s="1290"/>
      <c r="G34" s="1290"/>
      <c r="H34" s="1290"/>
      <c r="I34" s="1290"/>
      <c r="J34" s="1290"/>
      <c r="K34" s="1290"/>
      <c r="L34" s="1290"/>
      <c r="M34" s="1291" t="s">
        <v>747</v>
      </c>
      <c r="N34" s="1292"/>
      <c r="O34" s="1292"/>
      <c r="P34" s="1292"/>
      <c r="Q34" s="1292"/>
      <c r="R34" s="1292"/>
      <c r="S34" s="1292"/>
      <c r="T34" s="127" t="s">
        <v>748</v>
      </c>
      <c r="U34" s="1292"/>
      <c r="V34" s="1292"/>
      <c r="W34" s="1292"/>
      <c r="X34" s="127" t="s">
        <v>749</v>
      </c>
      <c r="Y34" s="1292"/>
      <c r="Z34" s="1292"/>
      <c r="AA34" s="1292"/>
      <c r="AB34" s="1292"/>
      <c r="AC34" s="1292"/>
      <c r="AD34" s="1292"/>
      <c r="AE34" s="1292"/>
      <c r="AF34" s="1292"/>
      <c r="AG34" s="1292"/>
      <c r="AH34" s="1292"/>
      <c r="AI34" s="1292"/>
      <c r="AJ34" s="1292"/>
      <c r="AK34" s="1313"/>
    </row>
    <row r="35" spans="1:37" ht="14.25" customHeight="1" x14ac:dyDescent="0.15">
      <c r="B35" s="1234"/>
      <c r="C35" s="1290"/>
      <c r="D35" s="1290"/>
      <c r="E35" s="1290"/>
      <c r="F35" s="1290"/>
      <c r="G35" s="1290"/>
      <c r="H35" s="1290"/>
      <c r="I35" s="1290"/>
      <c r="J35" s="1290"/>
      <c r="K35" s="1290"/>
      <c r="L35" s="1290"/>
      <c r="M35" s="1295" t="s">
        <v>750</v>
      </c>
      <c r="N35" s="1296"/>
      <c r="O35" s="1296"/>
      <c r="P35" s="1296"/>
      <c r="Q35" s="517" t="s">
        <v>751</v>
      </c>
      <c r="R35" s="1296"/>
      <c r="S35" s="1296"/>
      <c r="T35" s="1296"/>
      <c r="U35" s="1296"/>
      <c r="V35" s="1296" t="s">
        <v>752</v>
      </c>
      <c r="W35" s="1296"/>
      <c r="X35" s="1296"/>
      <c r="Y35" s="1296"/>
      <c r="Z35" s="1296"/>
      <c r="AA35" s="1296"/>
      <c r="AB35" s="1296"/>
      <c r="AC35" s="1296"/>
      <c r="AD35" s="1296"/>
      <c r="AE35" s="1296"/>
      <c r="AF35" s="1296"/>
      <c r="AG35" s="1296"/>
      <c r="AH35" s="1296"/>
      <c r="AI35" s="1296"/>
      <c r="AJ35" s="1296"/>
      <c r="AK35" s="1394"/>
    </row>
    <row r="36" spans="1:37" x14ac:dyDescent="0.15">
      <c r="B36" s="1235"/>
      <c r="C36" s="1290"/>
      <c r="D36" s="1290"/>
      <c r="E36" s="1290"/>
      <c r="F36" s="1290"/>
      <c r="G36" s="1290"/>
      <c r="H36" s="1290"/>
      <c r="I36" s="1290"/>
      <c r="J36" s="1290"/>
      <c r="K36" s="1290"/>
      <c r="L36" s="1290"/>
      <c r="M36" s="1331"/>
      <c r="N36" s="1332"/>
      <c r="O36" s="1332"/>
      <c r="P36" s="1332"/>
      <c r="Q36" s="1332"/>
      <c r="R36" s="1332"/>
      <c r="S36" s="1332"/>
      <c r="T36" s="1332"/>
      <c r="U36" s="1332"/>
      <c r="V36" s="1332"/>
      <c r="W36" s="1332"/>
      <c r="X36" s="1332"/>
      <c r="Y36" s="1332"/>
      <c r="Z36" s="1332"/>
      <c r="AA36" s="1332"/>
      <c r="AB36" s="1332"/>
      <c r="AC36" s="1332"/>
      <c r="AD36" s="1332"/>
      <c r="AE36" s="1332"/>
      <c r="AF36" s="1332"/>
      <c r="AG36" s="1332"/>
      <c r="AH36" s="1332"/>
      <c r="AI36" s="1332"/>
      <c r="AJ36" s="1332"/>
      <c r="AK36" s="1333"/>
    </row>
    <row r="37" spans="1:37" ht="13.5" customHeight="1" x14ac:dyDescent="0.15">
      <c r="B37" s="1961" t="s">
        <v>770</v>
      </c>
      <c r="C37" s="1289" t="s">
        <v>771</v>
      </c>
      <c r="D37" s="1289"/>
      <c r="E37" s="1289"/>
      <c r="F37" s="1289"/>
      <c r="G37" s="1289"/>
      <c r="H37" s="1289"/>
      <c r="I37" s="1289"/>
      <c r="J37" s="1289"/>
      <c r="K37" s="1289"/>
      <c r="L37" s="1289"/>
      <c r="M37" s="1289"/>
      <c r="N37" s="1289"/>
      <c r="O37" s="1964" t="s">
        <v>772</v>
      </c>
      <c r="P37" s="1374"/>
      <c r="Q37" s="1289" t="s">
        <v>773</v>
      </c>
      <c r="R37" s="1289"/>
      <c r="S37" s="1289"/>
      <c r="T37" s="1289"/>
      <c r="U37" s="1284"/>
      <c r="V37" s="1224" t="s">
        <v>774</v>
      </c>
      <c r="W37" s="1225"/>
      <c r="X37" s="1225"/>
      <c r="Y37" s="1225"/>
      <c r="Z37" s="1225"/>
      <c r="AA37" s="1225"/>
      <c r="AB37" s="1225"/>
      <c r="AC37" s="1225"/>
      <c r="AD37" s="1226"/>
      <c r="AE37" s="1236" t="s">
        <v>775</v>
      </c>
      <c r="AF37" s="1289"/>
      <c r="AG37" s="1289"/>
      <c r="AH37" s="1289"/>
      <c r="AI37" s="1289"/>
      <c r="AJ37" s="1236" t="s">
        <v>776</v>
      </c>
      <c r="AK37" s="1284"/>
    </row>
    <row r="38" spans="1:37" ht="14.25" customHeight="1" x14ac:dyDescent="0.15">
      <c r="B38" s="1962"/>
      <c r="C38" s="1286"/>
      <c r="D38" s="1286"/>
      <c r="E38" s="1286"/>
      <c r="F38" s="1286"/>
      <c r="G38" s="1286"/>
      <c r="H38" s="1286"/>
      <c r="I38" s="1286"/>
      <c r="J38" s="1286"/>
      <c r="K38" s="1286"/>
      <c r="L38" s="1286"/>
      <c r="M38" s="1286"/>
      <c r="N38" s="1286"/>
      <c r="O38" s="1965"/>
      <c r="P38" s="1223"/>
      <c r="Q38" s="1286" t="s">
        <v>777</v>
      </c>
      <c r="R38" s="1286"/>
      <c r="S38" s="1286"/>
      <c r="T38" s="1286"/>
      <c r="U38" s="1287"/>
      <c r="V38" s="1230"/>
      <c r="W38" s="1231"/>
      <c r="X38" s="1231"/>
      <c r="Y38" s="1231"/>
      <c r="Z38" s="1231"/>
      <c r="AA38" s="1231"/>
      <c r="AB38" s="1231"/>
      <c r="AC38" s="1231"/>
      <c r="AD38" s="1232"/>
      <c r="AE38" s="1288" t="s">
        <v>777</v>
      </c>
      <c r="AF38" s="1286"/>
      <c r="AG38" s="1237"/>
      <c r="AH38" s="1237"/>
      <c r="AI38" s="1237"/>
      <c r="AJ38" s="1239" t="s">
        <v>778</v>
      </c>
      <c r="AK38" s="1244"/>
    </row>
    <row r="39" spans="1:37" ht="30.75" customHeight="1" x14ac:dyDescent="0.15">
      <c r="A39" s="138"/>
      <c r="B39" s="1963"/>
      <c r="C39" s="1305"/>
      <c r="D39" s="144"/>
      <c r="E39" s="1286" t="s">
        <v>2632</v>
      </c>
      <c r="F39" s="1286"/>
      <c r="G39" s="1286"/>
      <c r="H39" s="1286"/>
      <c r="I39" s="1286"/>
      <c r="J39" s="1286"/>
      <c r="K39" s="1286"/>
      <c r="L39" s="1286"/>
      <c r="M39" s="1286"/>
      <c r="N39" s="1966"/>
      <c r="O39" s="1967"/>
      <c r="P39" s="1968"/>
      <c r="Q39" s="1375"/>
      <c r="R39" s="1222"/>
      <c r="S39" s="1222"/>
      <c r="T39" s="1222"/>
      <c r="U39" s="1223"/>
      <c r="V39" s="430" t="s">
        <v>11</v>
      </c>
      <c r="W39" s="1389" t="s">
        <v>780</v>
      </c>
      <c r="X39" s="1389"/>
      <c r="Y39" s="431" t="s">
        <v>11</v>
      </c>
      <c r="Z39" s="1389" t="s">
        <v>781</v>
      </c>
      <c r="AA39" s="1389"/>
      <c r="AB39" s="431" t="s">
        <v>11</v>
      </c>
      <c r="AC39" s="1389" t="s">
        <v>782</v>
      </c>
      <c r="AD39" s="1390"/>
      <c r="AE39" s="1376"/>
      <c r="AF39" s="1377"/>
      <c r="AG39" s="1249"/>
      <c r="AH39" s="1249"/>
      <c r="AI39" s="1250"/>
      <c r="AJ39" s="1245"/>
      <c r="AK39" s="1213"/>
    </row>
    <row r="40" spans="1:37" ht="30.75" customHeight="1" x14ac:dyDescent="0.15">
      <c r="B40" s="1963"/>
      <c r="C40" s="1234"/>
      <c r="D40" s="68"/>
      <c r="E40" s="1194" t="s">
        <v>2633</v>
      </c>
      <c r="F40" s="1282"/>
      <c r="G40" s="1282"/>
      <c r="H40" s="1282"/>
      <c r="I40" s="1282"/>
      <c r="J40" s="1282"/>
      <c r="K40" s="1282"/>
      <c r="L40" s="1282"/>
      <c r="M40" s="1282"/>
      <c r="N40" s="1283"/>
      <c r="O40" s="1959"/>
      <c r="P40" s="1960"/>
      <c r="Q40" s="1196"/>
      <c r="R40" s="1198"/>
      <c r="S40" s="1198"/>
      <c r="T40" s="1198"/>
      <c r="U40" s="1199"/>
      <c r="V40" s="139" t="s">
        <v>11</v>
      </c>
      <c r="W40" s="1246" t="s">
        <v>780</v>
      </c>
      <c r="X40" s="1246"/>
      <c r="Y40" s="140" t="s">
        <v>11</v>
      </c>
      <c r="Z40" s="1246" t="s">
        <v>781</v>
      </c>
      <c r="AA40" s="1246"/>
      <c r="AB40" s="140" t="s">
        <v>11</v>
      </c>
      <c r="AC40" s="1246" t="s">
        <v>782</v>
      </c>
      <c r="AD40" s="1247"/>
      <c r="AE40" s="1248"/>
      <c r="AF40" s="1249"/>
      <c r="AG40" s="1249"/>
      <c r="AH40" s="1249"/>
      <c r="AI40" s="1250"/>
      <c r="AJ40" s="1245"/>
      <c r="AK40" s="1213"/>
    </row>
    <row r="41" spans="1:37" ht="30.75" customHeight="1" x14ac:dyDescent="0.15">
      <c r="B41" s="1963"/>
      <c r="C41" s="1234"/>
      <c r="D41" s="68"/>
      <c r="E41" s="1194" t="s">
        <v>2634</v>
      </c>
      <c r="F41" s="1282"/>
      <c r="G41" s="1282"/>
      <c r="H41" s="1282"/>
      <c r="I41" s="1282"/>
      <c r="J41" s="1282"/>
      <c r="K41" s="1282"/>
      <c r="L41" s="1282"/>
      <c r="M41" s="1282"/>
      <c r="N41" s="1283"/>
      <c r="O41" s="1959"/>
      <c r="P41" s="1960"/>
      <c r="Q41" s="1196"/>
      <c r="R41" s="1198"/>
      <c r="S41" s="1198"/>
      <c r="T41" s="1198"/>
      <c r="U41" s="1199"/>
      <c r="V41" s="139" t="s">
        <v>11</v>
      </c>
      <c r="W41" s="1246" t="s">
        <v>780</v>
      </c>
      <c r="X41" s="1246"/>
      <c r="Y41" s="140" t="s">
        <v>11</v>
      </c>
      <c r="Z41" s="1246" t="s">
        <v>781</v>
      </c>
      <c r="AA41" s="1246"/>
      <c r="AB41" s="140" t="s">
        <v>11</v>
      </c>
      <c r="AC41" s="1246" t="s">
        <v>782</v>
      </c>
      <c r="AD41" s="1247"/>
      <c r="AE41" s="1248"/>
      <c r="AF41" s="1249"/>
      <c r="AG41" s="1249"/>
      <c r="AH41" s="1249"/>
      <c r="AI41" s="1250"/>
      <c r="AJ41" s="1245"/>
      <c r="AK41" s="1213"/>
    </row>
    <row r="42" spans="1:37" ht="30.75" customHeight="1" x14ac:dyDescent="0.15">
      <c r="B42" s="1963"/>
      <c r="C42" s="1234"/>
      <c r="D42" s="68"/>
      <c r="E42" s="1194" t="s">
        <v>2635</v>
      </c>
      <c r="F42" s="1282"/>
      <c r="G42" s="1282"/>
      <c r="H42" s="1282"/>
      <c r="I42" s="1282"/>
      <c r="J42" s="1282"/>
      <c r="K42" s="1282"/>
      <c r="L42" s="1282"/>
      <c r="M42" s="1282"/>
      <c r="N42" s="1283"/>
      <c r="O42" s="1959"/>
      <c r="P42" s="1960"/>
      <c r="Q42" s="1196"/>
      <c r="R42" s="1198"/>
      <c r="S42" s="1198"/>
      <c r="T42" s="1198"/>
      <c r="U42" s="1199"/>
      <c r="V42" s="139" t="s">
        <v>11</v>
      </c>
      <c r="W42" s="1246" t="s">
        <v>780</v>
      </c>
      <c r="X42" s="1246"/>
      <c r="Y42" s="140" t="s">
        <v>11</v>
      </c>
      <c r="Z42" s="1246" t="s">
        <v>781</v>
      </c>
      <c r="AA42" s="1246"/>
      <c r="AB42" s="140" t="s">
        <v>11</v>
      </c>
      <c r="AC42" s="1246" t="s">
        <v>782</v>
      </c>
      <c r="AD42" s="1247"/>
      <c r="AE42" s="1248"/>
      <c r="AF42" s="1249"/>
      <c r="AG42" s="1249"/>
      <c r="AH42" s="1249"/>
      <c r="AI42" s="1250"/>
      <c r="AJ42" s="1245"/>
      <c r="AK42" s="1213"/>
    </row>
    <row r="43" spans="1:37" ht="30.75" customHeight="1" x14ac:dyDescent="0.15">
      <c r="B43" s="1963"/>
      <c r="C43" s="1234"/>
      <c r="D43" s="68"/>
      <c r="E43" s="1194" t="s">
        <v>2636</v>
      </c>
      <c r="F43" s="1282"/>
      <c r="G43" s="1282"/>
      <c r="H43" s="1282"/>
      <c r="I43" s="1282"/>
      <c r="J43" s="1282"/>
      <c r="K43" s="1282"/>
      <c r="L43" s="1282"/>
      <c r="M43" s="1282"/>
      <c r="N43" s="1283"/>
      <c r="O43" s="1959"/>
      <c r="P43" s="1960"/>
      <c r="Q43" s="1196"/>
      <c r="R43" s="1198"/>
      <c r="S43" s="1198"/>
      <c r="T43" s="1198"/>
      <c r="U43" s="1199"/>
      <c r="V43" s="139" t="s">
        <v>11</v>
      </c>
      <c r="W43" s="1246" t="s">
        <v>780</v>
      </c>
      <c r="X43" s="1246"/>
      <c r="Y43" s="140" t="s">
        <v>11</v>
      </c>
      <c r="Z43" s="1246" t="s">
        <v>781</v>
      </c>
      <c r="AA43" s="1246"/>
      <c r="AB43" s="140" t="s">
        <v>11</v>
      </c>
      <c r="AC43" s="1246" t="s">
        <v>782</v>
      </c>
      <c r="AD43" s="1247"/>
      <c r="AE43" s="1248"/>
      <c r="AF43" s="1249"/>
      <c r="AG43" s="1249"/>
      <c r="AH43" s="1249"/>
      <c r="AI43" s="1250"/>
      <c r="AJ43" s="1245"/>
      <c r="AK43" s="1213"/>
    </row>
    <row r="44" spans="1:37" ht="30.75" customHeight="1" x14ac:dyDescent="0.15">
      <c r="B44" s="1963"/>
      <c r="C44" s="1235"/>
      <c r="D44" s="68"/>
      <c r="E44" s="1194" t="s">
        <v>2637</v>
      </c>
      <c r="F44" s="1282"/>
      <c r="G44" s="1282"/>
      <c r="H44" s="1282"/>
      <c r="I44" s="1282"/>
      <c r="J44" s="1282"/>
      <c r="K44" s="1282"/>
      <c r="L44" s="1282"/>
      <c r="M44" s="1282"/>
      <c r="N44" s="1283"/>
      <c r="O44" s="1959"/>
      <c r="P44" s="1960"/>
      <c r="Q44" s="1196"/>
      <c r="R44" s="1198"/>
      <c r="S44" s="1198"/>
      <c r="T44" s="1198"/>
      <c r="U44" s="1199"/>
      <c r="V44" s="139" t="s">
        <v>11</v>
      </c>
      <c r="W44" s="1246" t="s">
        <v>780</v>
      </c>
      <c r="X44" s="1246"/>
      <c r="Y44" s="140" t="s">
        <v>11</v>
      </c>
      <c r="Z44" s="1246" t="s">
        <v>781</v>
      </c>
      <c r="AA44" s="1246"/>
      <c r="AB44" s="140" t="s">
        <v>11</v>
      </c>
      <c r="AC44" s="1246" t="s">
        <v>782</v>
      </c>
      <c r="AD44" s="1247"/>
      <c r="AE44" s="1248"/>
      <c r="AF44" s="1249"/>
      <c r="AG44" s="1249"/>
      <c r="AH44" s="1249"/>
      <c r="AI44" s="1250"/>
      <c r="AJ44" s="1245"/>
      <c r="AK44" s="1213"/>
    </row>
    <row r="45" spans="1:37" ht="14.25" customHeight="1" x14ac:dyDescent="0.15">
      <c r="B45" s="1211" t="s">
        <v>798</v>
      </c>
      <c r="C45" s="1194"/>
      <c r="D45" s="1194"/>
      <c r="E45" s="1194"/>
      <c r="F45" s="1194"/>
      <c r="G45" s="1194"/>
      <c r="H45" s="1194"/>
      <c r="I45" s="1194"/>
      <c r="J45" s="1194"/>
      <c r="K45" s="1194"/>
      <c r="L45" s="1212"/>
      <c r="M45" s="411"/>
      <c r="N45" s="38"/>
      <c r="O45" s="38"/>
      <c r="P45" s="38"/>
      <c r="Q45" s="38"/>
      <c r="R45" s="39"/>
      <c r="S45" s="39"/>
      <c r="T45" s="39"/>
      <c r="U45" s="39"/>
      <c r="V45" s="412"/>
      <c r="W45" s="1214"/>
      <c r="X45" s="1214"/>
      <c r="Y45" s="1214"/>
      <c r="Z45" s="1214"/>
      <c r="AA45" s="1214"/>
      <c r="AB45" s="1214"/>
      <c r="AC45" s="1214"/>
      <c r="AD45" s="1214"/>
      <c r="AE45" s="1214"/>
      <c r="AF45" s="1214"/>
      <c r="AG45" s="1214"/>
      <c r="AH45" s="1214"/>
      <c r="AI45" s="1214"/>
      <c r="AJ45" s="1214"/>
      <c r="AK45" s="1214"/>
    </row>
    <row r="46" spans="1:37" ht="14.25" customHeight="1" x14ac:dyDescent="0.15">
      <c r="B46" s="1218" t="s">
        <v>800</v>
      </c>
      <c r="C46" s="1221" t="s">
        <v>801</v>
      </c>
      <c r="D46" s="1198"/>
      <c r="E46" s="1198"/>
      <c r="F46" s="1198"/>
      <c r="G46" s="1198"/>
      <c r="H46" s="1198"/>
      <c r="I46" s="1198"/>
      <c r="J46" s="1198"/>
      <c r="K46" s="1198"/>
      <c r="L46" s="1198"/>
      <c r="M46" s="1198"/>
      <c r="N46" s="1198"/>
      <c r="O46" s="1198"/>
      <c r="P46" s="1198"/>
      <c r="Q46" s="1198"/>
      <c r="R46" s="1198"/>
      <c r="S46" s="1198"/>
      <c r="T46" s="1198"/>
      <c r="U46" s="1199"/>
      <c r="V46" s="1221" t="s">
        <v>802</v>
      </c>
      <c r="W46" s="1198"/>
      <c r="X46" s="1198"/>
      <c r="Y46" s="1198"/>
      <c r="Z46" s="1198"/>
      <c r="AA46" s="1198"/>
      <c r="AB46" s="1198"/>
      <c r="AC46" s="1198"/>
      <c r="AD46" s="1198"/>
      <c r="AE46" s="1198"/>
      <c r="AF46" s="1198"/>
      <c r="AG46" s="1198"/>
      <c r="AH46" s="1198"/>
      <c r="AI46" s="1198"/>
      <c r="AJ46" s="1198"/>
      <c r="AK46" s="1199"/>
    </row>
    <row r="47" spans="1:37" x14ac:dyDescent="0.15">
      <c r="B47" s="1219"/>
      <c r="C47" s="1224"/>
      <c r="D47" s="1225"/>
      <c r="E47" s="1225"/>
      <c r="F47" s="1225"/>
      <c r="G47" s="1225"/>
      <c r="H47" s="1225"/>
      <c r="I47" s="1225"/>
      <c r="J47" s="1225"/>
      <c r="K47" s="1225"/>
      <c r="L47" s="1225"/>
      <c r="M47" s="1225"/>
      <c r="N47" s="1225"/>
      <c r="O47" s="1225"/>
      <c r="P47" s="1225"/>
      <c r="Q47" s="1225"/>
      <c r="R47" s="1225"/>
      <c r="S47" s="1225"/>
      <c r="T47" s="1225"/>
      <c r="U47" s="1226"/>
      <c r="V47" s="1224"/>
      <c r="W47" s="1225"/>
      <c r="X47" s="1225"/>
      <c r="Y47" s="1225"/>
      <c r="Z47" s="1225"/>
      <c r="AA47" s="1225"/>
      <c r="AB47" s="1225"/>
      <c r="AC47" s="1225"/>
      <c r="AD47" s="1225"/>
      <c r="AE47" s="1225"/>
      <c r="AF47" s="1225"/>
      <c r="AG47" s="1225"/>
      <c r="AH47" s="1225"/>
      <c r="AI47" s="1225"/>
      <c r="AJ47" s="1225"/>
      <c r="AK47" s="1226"/>
    </row>
    <row r="48" spans="1:37" x14ac:dyDescent="0.15">
      <c r="B48" s="1219"/>
      <c r="C48" s="1227"/>
      <c r="D48" s="1228"/>
      <c r="E48" s="1228"/>
      <c r="F48" s="1228"/>
      <c r="G48" s="1228"/>
      <c r="H48" s="1228"/>
      <c r="I48" s="1228"/>
      <c r="J48" s="1228"/>
      <c r="K48" s="1228"/>
      <c r="L48" s="1228"/>
      <c r="M48" s="1228"/>
      <c r="N48" s="1228"/>
      <c r="O48" s="1228"/>
      <c r="P48" s="1228"/>
      <c r="Q48" s="1228"/>
      <c r="R48" s="1228"/>
      <c r="S48" s="1228"/>
      <c r="T48" s="1228"/>
      <c r="U48" s="1229"/>
      <c r="V48" s="1227"/>
      <c r="W48" s="1228"/>
      <c r="X48" s="1228"/>
      <c r="Y48" s="1228"/>
      <c r="Z48" s="1228"/>
      <c r="AA48" s="1228"/>
      <c r="AB48" s="1228"/>
      <c r="AC48" s="1228"/>
      <c r="AD48" s="1228"/>
      <c r="AE48" s="1228"/>
      <c r="AF48" s="1228"/>
      <c r="AG48" s="1228"/>
      <c r="AH48" s="1228"/>
      <c r="AI48" s="1228"/>
      <c r="AJ48" s="1228"/>
      <c r="AK48" s="1229"/>
    </row>
    <row r="49" spans="2:37" x14ac:dyDescent="0.15">
      <c r="B49" s="1219"/>
      <c r="C49" s="1227"/>
      <c r="D49" s="1228"/>
      <c r="E49" s="1228"/>
      <c r="F49" s="1228"/>
      <c r="G49" s="1228"/>
      <c r="H49" s="1228"/>
      <c r="I49" s="1228"/>
      <c r="J49" s="1228"/>
      <c r="K49" s="1228"/>
      <c r="L49" s="1228"/>
      <c r="M49" s="1228"/>
      <c r="N49" s="1228"/>
      <c r="O49" s="1228"/>
      <c r="P49" s="1228"/>
      <c r="Q49" s="1228"/>
      <c r="R49" s="1228"/>
      <c r="S49" s="1228"/>
      <c r="T49" s="1228"/>
      <c r="U49" s="1229"/>
      <c r="V49" s="1227"/>
      <c r="W49" s="1228"/>
      <c r="X49" s="1228"/>
      <c r="Y49" s="1228"/>
      <c r="Z49" s="1228"/>
      <c r="AA49" s="1228"/>
      <c r="AB49" s="1228"/>
      <c r="AC49" s="1228"/>
      <c r="AD49" s="1228"/>
      <c r="AE49" s="1228"/>
      <c r="AF49" s="1228"/>
      <c r="AG49" s="1228"/>
      <c r="AH49" s="1228"/>
      <c r="AI49" s="1228"/>
      <c r="AJ49" s="1228"/>
      <c r="AK49" s="1229"/>
    </row>
    <row r="50" spans="2:37" x14ac:dyDescent="0.15">
      <c r="B50" s="1220"/>
      <c r="C50" s="1230"/>
      <c r="D50" s="1231"/>
      <c r="E50" s="1231"/>
      <c r="F50" s="1231"/>
      <c r="G50" s="1231"/>
      <c r="H50" s="1231"/>
      <c r="I50" s="1231"/>
      <c r="J50" s="1231"/>
      <c r="K50" s="1231"/>
      <c r="L50" s="1231"/>
      <c r="M50" s="1231"/>
      <c r="N50" s="1231"/>
      <c r="O50" s="1231"/>
      <c r="P50" s="1231"/>
      <c r="Q50" s="1231"/>
      <c r="R50" s="1231"/>
      <c r="S50" s="1231"/>
      <c r="T50" s="1231"/>
      <c r="U50" s="1232"/>
      <c r="V50" s="1230"/>
      <c r="W50" s="1231"/>
      <c r="X50" s="1231"/>
      <c r="Y50" s="1231"/>
      <c r="Z50" s="1231"/>
      <c r="AA50" s="1231"/>
      <c r="AB50" s="1231"/>
      <c r="AC50" s="1231"/>
      <c r="AD50" s="1231"/>
      <c r="AE50" s="1231"/>
      <c r="AF50" s="1231"/>
      <c r="AG50" s="1231"/>
      <c r="AH50" s="1231"/>
      <c r="AI50" s="1231"/>
      <c r="AJ50" s="1231"/>
      <c r="AK50" s="1232"/>
    </row>
    <row r="51" spans="2:37" ht="14.25" customHeight="1" x14ac:dyDescent="0.15">
      <c r="B51" s="1207" t="s">
        <v>803</v>
      </c>
      <c r="C51" s="1208"/>
      <c r="D51" s="1208"/>
      <c r="E51" s="1208"/>
      <c r="F51" s="1209"/>
      <c r="G51" s="1210" t="s">
        <v>804</v>
      </c>
      <c r="H51" s="1210"/>
      <c r="I51" s="1210"/>
      <c r="J51" s="1210"/>
      <c r="K51" s="1210"/>
      <c r="L51" s="1210"/>
      <c r="M51" s="1210"/>
      <c r="N51" s="1210"/>
      <c r="O51" s="1210"/>
      <c r="P51" s="1210"/>
      <c r="Q51" s="1210"/>
      <c r="R51" s="1210"/>
      <c r="S51" s="1210"/>
      <c r="T51" s="1210"/>
      <c r="U51" s="1210"/>
      <c r="V51" s="1210"/>
      <c r="W51" s="1210"/>
      <c r="X51" s="1210"/>
      <c r="Y51" s="1210"/>
      <c r="Z51" s="1210"/>
      <c r="AA51" s="1210"/>
      <c r="AB51" s="1210"/>
      <c r="AC51" s="1210"/>
      <c r="AD51" s="1210"/>
      <c r="AE51" s="1210"/>
      <c r="AF51" s="1210"/>
      <c r="AG51" s="1210"/>
      <c r="AH51" s="1210"/>
      <c r="AI51" s="1210"/>
      <c r="AJ51" s="1210"/>
      <c r="AK51" s="1210"/>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2638</v>
      </c>
    </row>
    <row r="59" spans="2:37" x14ac:dyDescent="0.15">
      <c r="B59" s="557" t="s">
        <v>2639</v>
      </c>
    </row>
    <row r="60" spans="2:37" x14ac:dyDescent="0.15">
      <c r="B60" s="557" t="s">
        <v>2640</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2641</v>
      </c>
    </row>
    <row r="4" spans="1:32" x14ac:dyDescent="0.15">
      <c r="W4" s="683" t="s">
        <v>734</v>
      </c>
      <c r="X4" s="1436"/>
      <c r="Y4" s="1436"/>
      <c r="Z4" s="413" t="s">
        <v>735</v>
      </c>
      <c r="AA4" s="1436"/>
      <c r="AB4" s="1436"/>
      <c r="AC4" s="413" t="s">
        <v>736</v>
      </c>
      <c r="AD4" s="1436"/>
      <c r="AE4" s="1436"/>
      <c r="AF4" s="574" t="s">
        <v>905</v>
      </c>
    </row>
    <row r="5" spans="1:32" x14ac:dyDescent="0.15">
      <c r="B5" s="1975" t="s">
        <v>2642</v>
      </c>
      <c r="C5" s="1975"/>
      <c r="D5" s="1975"/>
      <c r="E5" s="1975"/>
      <c r="F5" s="1975"/>
      <c r="G5" s="1975"/>
      <c r="H5" s="1975"/>
      <c r="I5" s="1975"/>
      <c r="J5" s="1975"/>
      <c r="K5" s="574" t="s">
        <v>738</v>
      </c>
    </row>
    <row r="7" spans="1:32" x14ac:dyDescent="0.15">
      <c r="U7" s="683" t="s">
        <v>2643</v>
      </c>
      <c r="V7" s="1453"/>
      <c r="W7" s="1453"/>
      <c r="X7" s="1453"/>
      <c r="Y7" s="1453"/>
      <c r="Z7" s="1453"/>
      <c r="AA7" s="1453"/>
      <c r="AB7" s="1453"/>
      <c r="AC7" s="1453"/>
      <c r="AD7" s="1453"/>
      <c r="AE7" s="1453"/>
      <c r="AF7" s="1453"/>
    </row>
    <row r="8" spans="1:32" x14ac:dyDescent="0.15">
      <c r="V8" s="1453"/>
      <c r="W8" s="1453"/>
      <c r="X8" s="1453"/>
      <c r="Y8" s="1453"/>
      <c r="Z8" s="1453"/>
      <c r="AA8" s="1453"/>
      <c r="AB8" s="1453"/>
      <c r="AC8" s="1453"/>
      <c r="AD8" s="1453"/>
      <c r="AE8" s="1453"/>
      <c r="AF8" s="1453"/>
    </row>
    <row r="9" spans="1:32" ht="20.25" customHeight="1" x14ac:dyDescent="0.15">
      <c r="B9" s="1779" t="s">
        <v>2644</v>
      </c>
      <c r="C9" s="1779"/>
      <c r="D9" s="1779"/>
      <c r="E9" s="1779"/>
      <c r="F9" s="1779"/>
      <c r="G9" s="1779"/>
      <c r="H9" s="1779"/>
      <c r="I9" s="1779"/>
      <c r="J9" s="1779"/>
      <c r="K9" s="1779"/>
      <c r="L9" s="1779"/>
      <c r="M9" s="1779"/>
      <c r="N9" s="1779"/>
      <c r="O9" s="1779"/>
      <c r="P9" s="1779"/>
      <c r="Q9" s="1779"/>
      <c r="R9" s="1779"/>
      <c r="S9" s="1779"/>
      <c r="T9" s="1779"/>
      <c r="U9" s="1779"/>
      <c r="V9" s="1779"/>
      <c r="W9" s="1779"/>
      <c r="X9" s="1779"/>
      <c r="Y9" s="1779"/>
      <c r="Z9" s="1779"/>
      <c r="AA9" s="1779"/>
      <c r="AB9" s="1779"/>
      <c r="AC9" s="1779"/>
      <c r="AD9" s="1779"/>
      <c r="AE9" s="1779"/>
      <c r="AF9" s="1779"/>
    </row>
    <row r="10" spans="1:32" ht="20.25" customHeight="1" x14ac:dyDescent="0.15">
      <c r="B10" s="1779"/>
      <c r="C10" s="1779"/>
      <c r="D10" s="1779"/>
      <c r="E10" s="1779"/>
      <c r="F10" s="1779"/>
      <c r="G10" s="1779"/>
      <c r="H10" s="1779"/>
      <c r="I10" s="1779"/>
      <c r="J10" s="1779"/>
      <c r="K10" s="1779"/>
      <c r="L10" s="1779"/>
      <c r="M10" s="1779"/>
      <c r="N10" s="1779"/>
      <c r="O10" s="1779"/>
      <c r="P10" s="1779"/>
      <c r="Q10" s="1779"/>
      <c r="R10" s="1779"/>
      <c r="S10" s="1779"/>
      <c r="T10" s="1779"/>
      <c r="U10" s="1779"/>
      <c r="V10" s="1779"/>
      <c r="W10" s="1779"/>
      <c r="X10" s="1779"/>
      <c r="Y10" s="1779"/>
      <c r="Z10" s="1779"/>
      <c r="AA10" s="1779"/>
      <c r="AB10" s="1779"/>
      <c r="AC10" s="1779"/>
      <c r="AD10" s="1779"/>
      <c r="AE10" s="1779"/>
      <c r="AF10" s="177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6" t="s">
        <v>910</v>
      </c>
      <c r="S14" s="1427"/>
      <c r="T14" s="1427"/>
      <c r="U14" s="1427"/>
      <c r="V14" s="1437"/>
      <c r="W14" s="414"/>
      <c r="X14" s="415"/>
      <c r="Y14" s="415"/>
      <c r="Z14" s="415"/>
      <c r="AA14" s="415"/>
      <c r="AB14" s="415"/>
      <c r="AC14" s="415"/>
      <c r="AD14" s="415"/>
      <c r="AE14" s="415"/>
      <c r="AF14" s="416"/>
    </row>
    <row r="15" spans="1:32" ht="13.5" customHeight="1" x14ac:dyDescent="0.15"/>
    <row r="16" spans="1:32" s="564" customFormat="1" ht="34.5" customHeight="1" x14ac:dyDescent="0.15">
      <c r="B16" s="1426" t="s">
        <v>911</v>
      </c>
      <c r="C16" s="1427"/>
      <c r="D16" s="1427"/>
      <c r="E16" s="1427"/>
      <c r="F16" s="1427"/>
      <c r="G16" s="1427"/>
      <c r="H16" s="1427"/>
      <c r="I16" s="1427"/>
      <c r="J16" s="1427"/>
      <c r="K16" s="1427"/>
      <c r="L16" s="1437"/>
      <c r="M16" s="1427" t="s">
        <v>912</v>
      </c>
      <c r="N16" s="1437"/>
      <c r="O16" s="1426" t="s">
        <v>913</v>
      </c>
      <c r="P16" s="1427"/>
      <c r="Q16" s="1427"/>
      <c r="R16" s="1427"/>
      <c r="S16" s="1427"/>
      <c r="T16" s="1427"/>
      <c r="U16" s="1427"/>
      <c r="V16" s="1427"/>
      <c r="W16" s="1427"/>
      <c r="X16" s="1427"/>
      <c r="Y16" s="1427"/>
      <c r="Z16" s="1427"/>
      <c r="AA16" s="1427"/>
      <c r="AB16" s="1427"/>
      <c r="AC16" s="1427"/>
      <c r="AD16" s="1427"/>
      <c r="AE16" s="1427"/>
      <c r="AF16" s="1437"/>
    </row>
    <row r="17" spans="2:32" s="564" customFormat="1" ht="19.5" customHeight="1" x14ac:dyDescent="0.15">
      <c r="B17" s="1451" t="s">
        <v>2632</v>
      </c>
      <c r="C17" s="1470"/>
      <c r="D17" s="1470"/>
      <c r="E17" s="1470"/>
      <c r="F17" s="1470"/>
      <c r="G17" s="1470"/>
      <c r="H17" s="1470"/>
      <c r="I17" s="1470"/>
      <c r="J17" s="1470"/>
      <c r="K17" s="1470"/>
      <c r="L17" s="1471"/>
      <c r="M17" s="568"/>
      <c r="N17" s="569" t="s">
        <v>892</v>
      </c>
      <c r="O17" s="1423"/>
      <c r="P17" s="1424"/>
      <c r="Q17" s="1424"/>
      <c r="R17" s="1424"/>
      <c r="S17" s="1424"/>
      <c r="T17" s="1424"/>
      <c r="U17" s="1424"/>
      <c r="V17" s="1424"/>
      <c r="W17" s="1424"/>
      <c r="X17" s="1424"/>
      <c r="Y17" s="1424"/>
      <c r="Z17" s="1424"/>
      <c r="AA17" s="1424"/>
      <c r="AB17" s="1424"/>
      <c r="AC17" s="1424"/>
      <c r="AD17" s="1424"/>
      <c r="AE17" s="1424"/>
      <c r="AF17" s="1425"/>
    </row>
    <row r="18" spans="2:32" s="564" customFormat="1" ht="19.5" customHeight="1" x14ac:dyDescent="0.15">
      <c r="B18" s="1472"/>
      <c r="C18" s="1473"/>
      <c r="D18" s="1473"/>
      <c r="E18" s="1473"/>
      <c r="F18" s="1473"/>
      <c r="G18" s="1473"/>
      <c r="H18" s="1473"/>
      <c r="I18" s="1473"/>
      <c r="J18" s="1473"/>
      <c r="K18" s="1473"/>
      <c r="L18" s="1474"/>
      <c r="M18" s="568"/>
      <c r="N18" s="569" t="s">
        <v>892</v>
      </c>
      <c r="O18" s="1423"/>
      <c r="P18" s="1424"/>
      <c r="Q18" s="1424"/>
      <c r="R18" s="1424"/>
      <c r="S18" s="1424"/>
      <c r="T18" s="1424"/>
      <c r="U18" s="1424"/>
      <c r="V18" s="1424"/>
      <c r="W18" s="1424"/>
      <c r="X18" s="1424"/>
      <c r="Y18" s="1424"/>
      <c r="Z18" s="1424"/>
      <c r="AA18" s="1424"/>
      <c r="AB18" s="1424"/>
      <c r="AC18" s="1424"/>
      <c r="AD18" s="1424"/>
      <c r="AE18" s="1424"/>
      <c r="AF18" s="1425"/>
    </row>
    <row r="19" spans="2:32" s="564" customFormat="1" ht="19.5" customHeight="1" x14ac:dyDescent="0.15">
      <c r="B19" s="1475"/>
      <c r="C19" s="1476"/>
      <c r="D19" s="1476"/>
      <c r="E19" s="1476"/>
      <c r="F19" s="1476"/>
      <c r="G19" s="1476"/>
      <c r="H19" s="1476"/>
      <c r="I19" s="1476"/>
      <c r="J19" s="1476"/>
      <c r="K19" s="1476"/>
      <c r="L19" s="1477"/>
      <c r="N19" s="562" t="s">
        <v>892</v>
      </c>
      <c r="O19" s="1423"/>
      <c r="P19" s="1424"/>
      <c r="Q19" s="1424"/>
      <c r="R19" s="1424"/>
      <c r="S19" s="1424"/>
      <c r="T19" s="1424"/>
      <c r="U19" s="1424"/>
      <c r="V19" s="1424"/>
      <c r="W19" s="1424"/>
      <c r="X19" s="1424"/>
      <c r="Y19" s="1424"/>
      <c r="Z19" s="1424"/>
      <c r="AA19" s="1424"/>
      <c r="AB19" s="1424"/>
      <c r="AC19" s="1424"/>
      <c r="AD19" s="1424"/>
      <c r="AE19" s="1424"/>
      <c r="AF19" s="1425"/>
    </row>
    <row r="20" spans="2:32" s="564" customFormat="1" ht="19.5" customHeight="1" x14ac:dyDescent="0.15">
      <c r="B20" s="1451" t="s">
        <v>2645</v>
      </c>
      <c r="C20" s="1470"/>
      <c r="D20" s="1470"/>
      <c r="E20" s="1470"/>
      <c r="F20" s="1470"/>
      <c r="G20" s="1470"/>
      <c r="H20" s="1470"/>
      <c r="I20" s="1470"/>
      <c r="J20" s="1470"/>
      <c r="K20" s="1470"/>
      <c r="L20" s="1471"/>
      <c r="M20" s="568"/>
      <c r="N20" s="571" t="s">
        <v>892</v>
      </c>
      <c r="O20" s="1423"/>
      <c r="P20" s="1424"/>
      <c r="Q20" s="1424"/>
      <c r="R20" s="1424"/>
      <c r="S20" s="1424"/>
      <c r="T20" s="1424"/>
      <c r="U20" s="1424"/>
      <c r="V20" s="1424"/>
      <c r="W20" s="1424"/>
      <c r="X20" s="1424"/>
      <c r="Y20" s="1424"/>
      <c r="Z20" s="1424"/>
      <c r="AA20" s="1424"/>
      <c r="AB20" s="1424"/>
      <c r="AC20" s="1424"/>
      <c r="AD20" s="1424"/>
      <c r="AE20" s="1424"/>
      <c r="AF20" s="1425"/>
    </row>
    <row r="21" spans="2:32" s="564" customFormat="1" ht="19.5" customHeight="1" x14ac:dyDescent="0.15">
      <c r="B21" s="1481"/>
      <c r="C21" s="1435"/>
      <c r="D21" s="1435"/>
      <c r="E21" s="1435"/>
      <c r="F21" s="1435"/>
      <c r="G21" s="1435"/>
      <c r="H21" s="1435"/>
      <c r="I21" s="1435"/>
      <c r="J21" s="1435"/>
      <c r="K21" s="1435"/>
      <c r="L21" s="1482"/>
      <c r="M21" s="568"/>
      <c r="N21" s="571" t="s">
        <v>892</v>
      </c>
      <c r="O21" s="1423"/>
      <c r="P21" s="1424"/>
      <c r="Q21" s="1424"/>
      <c r="R21" s="1424"/>
      <c r="S21" s="1424"/>
      <c r="T21" s="1424"/>
      <c r="U21" s="1424"/>
      <c r="V21" s="1424"/>
      <c r="W21" s="1424"/>
      <c r="X21" s="1424"/>
      <c r="Y21" s="1424"/>
      <c r="Z21" s="1424"/>
      <c r="AA21" s="1424"/>
      <c r="AB21" s="1424"/>
      <c r="AC21" s="1424"/>
      <c r="AD21" s="1424"/>
      <c r="AE21" s="1424"/>
      <c r="AF21" s="1425"/>
    </row>
    <row r="22" spans="2:32" s="564" customFormat="1" ht="19.5" customHeight="1" x14ac:dyDescent="0.15">
      <c r="B22" s="1483"/>
      <c r="C22" s="1484"/>
      <c r="D22" s="1484"/>
      <c r="E22" s="1484"/>
      <c r="F22" s="1484"/>
      <c r="G22" s="1484"/>
      <c r="H22" s="1484"/>
      <c r="I22" s="1484"/>
      <c r="J22" s="1484"/>
      <c r="K22" s="1484"/>
      <c r="L22" s="1485"/>
      <c r="M22" s="568"/>
      <c r="N22" s="571" t="s">
        <v>892</v>
      </c>
      <c r="O22" s="1423"/>
      <c r="P22" s="1424"/>
      <c r="Q22" s="1424"/>
      <c r="R22" s="1424"/>
      <c r="S22" s="1424"/>
      <c r="T22" s="1424"/>
      <c r="U22" s="1424"/>
      <c r="V22" s="1424"/>
      <c r="W22" s="1424"/>
      <c r="X22" s="1424"/>
      <c r="Y22" s="1424"/>
      <c r="Z22" s="1424"/>
      <c r="AA22" s="1424"/>
      <c r="AB22" s="1424"/>
      <c r="AC22" s="1424"/>
      <c r="AD22" s="1424"/>
      <c r="AE22" s="1424"/>
      <c r="AF22" s="1425"/>
    </row>
    <row r="23" spans="2:32" s="564" customFormat="1" ht="19.5" customHeight="1" x14ac:dyDescent="0.15">
      <c r="B23" s="1451" t="s">
        <v>2646</v>
      </c>
      <c r="C23" s="1470"/>
      <c r="D23" s="1470"/>
      <c r="E23" s="1470"/>
      <c r="F23" s="1470"/>
      <c r="G23" s="1470"/>
      <c r="H23" s="1470"/>
      <c r="I23" s="1470"/>
      <c r="J23" s="1470"/>
      <c r="K23" s="1470"/>
      <c r="L23" s="1471"/>
      <c r="M23" s="566"/>
      <c r="N23" s="569" t="s">
        <v>892</v>
      </c>
      <c r="O23" s="1423"/>
      <c r="P23" s="1424"/>
      <c r="Q23" s="1424"/>
      <c r="R23" s="1424"/>
      <c r="S23" s="1424"/>
      <c r="T23" s="1424"/>
      <c r="U23" s="1424"/>
      <c r="V23" s="1424"/>
      <c r="W23" s="1424"/>
      <c r="X23" s="1424"/>
      <c r="Y23" s="1424"/>
      <c r="Z23" s="1424"/>
      <c r="AA23" s="1424"/>
      <c r="AB23" s="1424"/>
      <c r="AC23" s="1424"/>
      <c r="AD23" s="1424"/>
      <c r="AE23" s="1424"/>
      <c r="AF23" s="1425"/>
    </row>
    <row r="24" spans="2:32" s="564" customFormat="1" ht="19.5" customHeight="1" x14ac:dyDescent="0.15">
      <c r="B24" s="1481"/>
      <c r="C24" s="1435"/>
      <c r="D24" s="1435"/>
      <c r="E24" s="1435"/>
      <c r="F24" s="1435"/>
      <c r="G24" s="1435"/>
      <c r="H24" s="1435"/>
      <c r="I24" s="1435"/>
      <c r="J24" s="1435"/>
      <c r="K24" s="1435"/>
      <c r="L24" s="1482"/>
      <c r="M24" s="566"/>
      <c r="N24" s="569" t="s">
        <v>892</v>
      </c>
      <c r="O24" s="1423"/>
      <c r="P24" s="1424"/>
      <c r="Q24" s="1424"/>
      <c r="R24" s="1424"/>
      <c r="S24" s="1424"/>
      <c r="T24" s="1424"/>
      <c r="U24" s="1424"/>
      <c r="V24" s="1424"/>
      <c r="W24" s="1424"/>
      <c r="X24" s="1424"/>
      <c r="Y24" s="1424"/>
      <c r="Z24" s="1424"/>
      <c r="AA24" s="1424"/>
      <c r="AB24" s="1424"/>
      <c r="AC24" s="1424"/>
      <c r="AD24" s="1424"/>
      <c r="AE24" s="1424"/>
      <c r="AF24" s="1425"/>
    </row>
    <row r="25" spans="2:32" s="564" customFormat="1" ht="19.5" customHeight="1" x14ac:dyDescent="0.15">
      <c r="B25" s="1483"/>
      <c r="C25" s="1484"/>
      <c r="D25" s="1484"/>
      <c r="E25" s="1484"/>
      <c r="F25" s="1484"/>
      <c r="G25" s="1484"/>
      <c r="H25" s="1484"/>
      <c r="I25" s="1484"/>
      <c r="J25" s="1484"/>
      <c r="K25" s="1484"/>
      <c r="L25" s="1485"/>
      <c r="M25" s="568"/>
      <c r="N25" s="562" t="s">
        <v>892</v>
      </c>
      <c r="O25" s="1423"/>
      <c r="P25" s="1424"/>
      <c r="Q25" s="1424"/>
      <c r="R25" s="1424"/>
      <c r="S25" s="1424"/>
      <c r="T25" s="1424"/>
      <c r="U25" s="1424"/>
      <c r="V25" s="1424"/>
      <c r="W25" s="1424"/>
      <c r="X25" s="1424"/>
      <c r="Y25" s="1424"/>
      <c r="Z25" s="1424"/>
      <c r="AA25" s="1424"/>
      <c r="AB25" s="1424"/>
      <c r="AC25" s="1424"/>
      <c r="AD25" s="1424"/>
      <c r="AE25" s="1424"/>
      <c r="AF25" s="1425"/>
    </row>
    <row r="26" spans="2:32" s="564" customFormat="1" ht="19.5" customHeight="1" x14ac:dyDescent="0.15">
      <c r="B26" s="1451" t="s">
        <v>2647</v>
      </c>
      <c r="C26" s="1470"/>
      <c r="D26" s="1470"/>
      <c r="E26" s="1470"/>
      <c r="F26" s="1470"/>
      <c r="G26" s="1470"/>
      <c r="H26" s="1470"/>
      <c r="I26" s="1470"/>
      <c r="J26" s="1470"/>
      <c r="K26" s="1470"/>
      <c r="L26" s="1471"/>
      <c r="M26" s="566"/>
      <c r="N26" s="569" t="s">
        <v>892</v>
      </c>
      <c r="O26" s="1423"/>
      <c r="P26" s="1424"/>
      <c r="Q26" s="1424"/>
      <c r="R26" s="1424"/>
      <c r="S26" s="1424"/>
      <c r="T26" s="1424"/>
      <c r="U26" s="1424"/>
      <c r="V26" s="1424"/>
      <c r="W26" s="1424"/>
      <c r="X26" s="1424"/>
      <c r="Y26" s="1424"/>
      <c r="Z26" s="1424"/>
      <c r="AA26" s="1424"/>
      <c r="AB26" s="1424"/>
      <c r="AC26" s="1424"/>
      <c r="AD26" s="1424"/>
      <c r="AE26" s="1424"/>
      <c r="AF26" s="1425"/>
    </row>
    <row r="27" spans="2:32" s="564" customFormat="1" ht="19.5" customHeight="1" x14ac:dyDescent="0.15">
      <c r="B27" s="1481"/>
      <c r="C27" s="1435"/>
      <c r="D27" s="1435"/>
      <c r="E27" s="1435"/>
      <c r="F27" s="1435"/>
      <c r="G27" s="1435"/>
      <c r="H27" s="1435"/>
      <c r="I27" s="1435"/>
      <c r="J27" s="1435"/>
      <c r="K27" s="1435"/>
      <c r="L27" s="1482"/>
      <c r="M27" s="566"/>
      <c r="N27" s="569" t="s">
        <v>892</v>
      </c>
      <c r="O27" s="1423"/>
      <c r="P27" s="1424"/>
      <c r="Q27" s="1424"/>
      <c r="R27" s="1424"/>
      <c r="S27" s="1424"/>
      <c r="T27" s="1424"/>
      <c r="U27" s="1424"/>
      <c r="V27" s="1424"/>
      <c r="W27" s="1424"/>
      <c r="X27" s="1424"/>
      <c r="Y27" s="1424"/>
      <c r="Z27" s="1424"/>
      <c r="AA27" s="1424"/>
      <c r="AB27" s="1424"/>
      <c r="AC27" s="1424"/>
      <c r="AD27" s="1424"/>
      <c r="AE27" s="1424"/>
      <c r="AF27" s="1425"/>
    </row>
    <row r="28" spans="2:32" s="564" customFormat="1" ht="19.5" customHeight="1" x14ac:dyDescent="0.15">
      <c r="B28" s="1483"/>
      <c r="C28" s="1484"/>
      <c r="D28" s="1484"/>
      <c r="E28" s="1484"/>
      <c r="F28" s="1484"/>
      <c r="G28" s="1484"/>
      <c r="H28" s="1484"/>
      <c r="I28" s="1484"/>
      <c r="J28" s="1484"/>
      <c r="K28" s="1484"/>
      <c r="L28" s="1485"/>
      <c r="M28" s="568"/>
      <c r="N28" s="562" t="s">
        <v>892</v>
      </c>
      <c r="O28" s="1423"/>
      <c r="P28" s="1424"/>
      <c r="Q28" s="1424"/>
      <c r="R28" s="1424"/>
      <c r="S28" s="1424"/>
      <c r="T28" s="1424"/>
      <c r="U28" s="1424"/>
      <c r="V28" s="1424"/>
      <c r="W28" s="1424"/>
      <c r="X28" s="1424"/>
      <c r="Y28" s="1424"/>
      <c r="Z28" s="1424"/>
      <c r="AA28" s="1424"/>
      <c r="AB28" s="1424"/>
      <c r="AC28" s="1424"/>
      <c r="AD28" s="1424"/>
      <c r="AE28" s="1424"/>
      <c r="AF28" s="1425"/>
    </row>
    <row r="29" spans="2:32" s="564" customFormat="1" ht="19.5" customHeight="1" x14ac:dyDescent="0.15">
      <c r="B29" s="1451" t="s">
        <v>2648</v>
      </c>
      <c r="C29" s="1470"/>
      <c r="D29" s="1470"/>
      <c r="E29" s="1470"/>
      <c r="F29" s="1470"/>
      <c r="G29" s="1470"/>
      <c r="H29" s="1470"/>
      <c r="I29" s="1470"/>
      <c r="J29" s="1470"/>
      <c r="K29" s="1470"/>
      <c r="L29" s="1471"/>
      <c r="M29" s="566"/>
      <c r="N29" s="569" t="s">
        <v>892</v>
      </c>
      <c r="O29" s="1423"/>
      <c r="P29" s="1424"/>
      <c r="Q29" s="1424"/>
      <c r="R29" s="1424"/>
      <c r="S29" s="1424"/>
      <c r="T29" s="1424"/>
      <c r="U29" s="1424"/>
      <c r="V29" s="1424"/>
      <c r="W29" s="1424"/>
      <c r="X29" s="1424"/>
      <c r="Y29" s="1424"/>
      <c r="Z29" s="1424"/>
      <c r="AA29" s="1424"/>
      <c r="AB29" s="1424"/>
      <c r="AC29" s="1424"/>
      <c r="AD29" s="1424"/>
      <c r="AE29" s="1424"/>
      <c r="AF29" s="1425"/>
    </row>
    <row r="30" spans="2:32" s="564" customFormat="1" ht="19.5" customHeight="1" x14ac:dyDescent="0.15">
      <c r="B30" s="1481"/>
      <c r="C30" s="1435"/>
      <c r="D30" s="1435"/>
      <c r="E30" s="1435"/>
      <c r="F30" s="1435"/>
      <c r="G30" s="1435"/>
      <c r="H30" s="1435"/>
      <c r="I30" s="1435"/>
      <c r="J30" s="1435"/>
      <c r="K30" s="1435"/>
      <c r="L30" s="1482"/>
      <c r="M30" s="566"/>
      <c r="N30" s="569" t="s">
        <v>892</v>
      </c>
      <c r="O30" s="1423"/>
      <c r="P30" s="1424"/>
      <c r="Q30" s="1424"/>
      <c r="R30" s="1424"/>
      <c r="S30" s="1424"/>
      <c r="T30" s="1424"/>
      <c r="U30" s="1424"/>
      <c r="V30" s="1424"/>
      <c r="W30" s="1424"/>
      <c r="X30" s="1424"/>
      <c r="Y30" s="1424"/>
      <c r="Z30" s="1424"/>
      <c r="AA30" s="1424"/>
      <c r="AB30" s="1424"/>
      <c r="AC30" s="1424"/>
      <c r="AD30" s="1424"/>
      <c r="AE30" s="1424"/>
      <c r="AF30" s="1425"/>
    </row>
    <row r="31" spans="2:32" s="564" customFormat="1" ht="19.5" customHeight="1" x14ac:dyDescent="0.15">
      <c r="B31" s="1483"/>
      <c r="C31" s="1484"/>
      <c r="D31" s="1484"/>
      <c r="E31" s="1484"/>
      <c r="F31" s="1484"/>
      <c r="G31" s="1484"/>
      <c r="H31" s="1484"/>
      <c r="I31" s="1484"/>
      <c r="J31" s="1484"/>
      <c r="K31" s="1484"/>
      <c r="L31" s="1485"/>
      <c r="M31" s="568"/>
      <c r="N31" s="562" t="s">
        <v>892</v>
      </c>
      <c r="O31" s="1423"/>
      <c r="P31" s="1424"/>
      <c r="Q31" s="1424"/>
      <c r="R31" s="1424"/>
      <c r="S31" s="1424"/>
      <c r="T31" s="1424"/>
      <c r="U31" s="1424"/>
      <c r="V31" s="1424"/>
      <c r="W31" s="1424"/>
      <c r="X31" s="1424"/>
      <c r="Y31" s="1424"/>
      <c r="Z31" s="1424"/>
      <c r="AA31" s="1424"/>
      <c r="AB31" s="1424"/>
      <c r="AC31" s="1424"/>
      <c r="AD31" s="1424"/>
      <c r="AE31" s="1424"/>
      <c r="AF31" s="1425"/>
    </row>
    <row r="32" spans="2:32" s="564" customFormat="1" ht="19.5" customHeight="1" x14ac:dyDescent="0.15">
      <c r="B32" s="1451" t="s">
        <v>2649</v>
      </c>
      <c r="C32" s="1470"/>
      <c r="D32" s="1470"/>
      <c r="E32" s="1470"/>
      <c r="F32" s="1470"/>
      <c r="G32" s="1470"/>
      <c r="H32" s="1470"/>
      <c r="I32" s="1470"/>
      <c r="J32" s="1470"/>
      <c r="K32" s="1470"/>
      <c r="L32" s="1471"/>
      <c r="M32" s="566"/>
      <c r="N32" s="569" t="s">
        <v>892</v>
      </c>
      <c r="O32" s="1423"/>
      <c r="P32" s="1424"/>
      <c r="Q32" s="1424"/>
      <c r="R32" s="1424"/>
      <c r="S32" s="1424"/>
      <c r="T32" s="1424"/>
      <c r="U32" s="1424"/>
      <c r="V32" s="1424"/>
      <c r="W32" s="1424"/>
      <c r="X32" s="1424"/>
      <c r="Y32" s="1424"/>
      <c r="Z32" s="1424"/>
      <c r="AA32" s="1424"/>
      <c r="AB32" s="1424"/>
      <c r="AC32" s="1424"/>
      <c r="AD32" s="1424"/>
      <c r="AE32" s="1424"/>
      <c r="AF32" s="1425"/>
    </row>
    <row r="33" spans="1:32" s="564" customFormat="1" ht="19.5" customHeight="1" x14ac:dyDescent="0.15">
      <c r="B33" s="1481"/>
      <c r="C33" s="1435"/>
      <c r="D33" s="1435"/>
      <c r="E33" s="1435"/>
      <c r="F33" s="1435"/>
      <c r="G33" s="1435"/>
      <c r="H33" s="1435"/>
      <c r="I33" s="1435"/>
      <c r="J33" s="1435"/>
      <c r="K33" s="1435"/>
      <c r="L33" s="1482"/>
      <c r="M33" s="566"/>
      <c r="N33" s="569" t="s">
        <v>892</v>
      </c>
      <c r="O33" s="1423"/>
      <c r="P33" s="1424"/>
      <c r="Q33" s="1424"/>
      <c r="R33" s="1424"/>
      <c r="S33" s="1424"/>
      <c r="T33" s="1424"/>
      <c r="U33" s="1424"/>
      <c r="V33" s="1424"/>
      <c r="W33" s="1424"/>
      <c r="X33" s="1424"/>
      <c r="Y33" s="1424"/>
      <c r="Z33" s="1424"/>
      <c r="AA33" s="1424"/>
      <c r="AB33" s="1424"/>
      <c r="AC33" s="1424"/>
      <c r="AD33" s="1424"/>
      <c r="AE33" s="1424"/>
      <c r="AF33" s="1425"/>
    </row>
    <row r="34" spans="1:32" s="564" customFormat="1" ht="19.5" customHeight="1" x14ac:dyDescent="0.15">
      <c r="B34" s="1483"/>
      <c r="C34" s="1484"/>
      <c r="D34" s="1484"/>
      <c r="E34" s="1484"/>
      <c r="F34" s="1484"/>
      <c r="G34" s="1484"/>
      <c r="H34" s="1484"/>
      <c r="I34" s="1484"/>
      <c r="J34" s="1484"/>
      <c r="K34" s="1484"/>
      <c r="L34" s="1485"/>
      <c r="M34" s="568"/>
      <c r="N34" s="562" t="s">
        <v>892</v>
      </c>
      <c r="O34" s="1423"/>
      <c r="P34" s="1424"/>
      <c r="Q34" s="1424"/>
      <c r="R34" s="1424"/>
      <c r="S34" s="1424"/>
      <c r="T34" s="1424"/>
      <c r="U34" s="1424"/>
      <c r="V34" s="1424"/>
      <c r="W34" s="1424"/>
      <c r="X34" s="1424"/>
      <c r="Y34" s="1424"/>
      <c r="Z34" s="1424"/>
      <c r="AA34" s="1424"/>
      <c r="AB34" s="1424"/>
      <c r="AC34" s="1424"/>
      <c r="AD34" s="1424"/>
      <c r="AE34" s="1424"/>
      <c r="AF34" s="1425"/>
    </row>
    <row r="35" spans="1:32" s="564" customFormat="1" ht="19.5" customHeight="1" x14ac:dyDescent="0.15">
      <c r="B35" s="1451" t="s">
        <v>2650</v>
      </c>
      <c r="C35" s="1470"/>
      <c r="D35" s="1470"/>
      <c r="E35" s="1470"/>
      <c r="F35" s="1470"/>
      <c r="G35" s="1470"/>
      <c r="H35" s="1470"/>
      <c r="I35" s="1470"/>
      <c r="J35" s="1470"/>
      <c r="K35" s="1470"/>
      <c r="L35" s="1471"/>
      <c r="M35" s="568"/>
      <c r="N35" s="571" t="s">
        <v>892</v>
      </c>
      <c r="O35" s="1423"/>
      <c r="P35" s="1424"/>
      <c r="Q35" s="1424"/>
      <c r="R35" s="1424"/>
      <c r="S35" s="1424"/>
      <c r="T35" s="1424"/>
      <c r="U35" s="1424"/>
      <c r="V35" s="1424"/>
      <c r="W35" s="1424"/>
      <c r="X35" s="1424"/>
      <c r="Y35" s="1424"/>
      <c r="Z35" s="1424"/>
      <c r="AA35" s="1424"/>
      <c r="AB35" s="1424"/>
      <c r="AC35" s="1424"/>
      <c r="AD35" s="1424"/>
      <c r="AE35" s="1424"/>
      <c r="AF35" s="1425"/>
    </row>
    <row r="36" spans="1:32" s="564" customFormat="1" ht="19.5" customHeight="1" x14ac:dyDescent="0.15">
      <c r="B36" s="1481"/>
      <c r="C36" s="1435"/>
      <c r="D36" s="1435"/>
      <c r="E36" s="1435"/>
      <c r="F36" s="1435"/>
      <c r="G36" s="1435"/>
      <c r="H36" s="1435"/>
      <c r="I36" s="1435"/>
      <c r="J36" s="1435"/>
      <c r="K36" s="1435"/>
      <c r="L36" s="1482"/>
      <c r="M36" s="568"/>
      <c r="N36" s="571" t="s">
        <v>892</v>
      </c>
      <c r="O36" s="1423"/>
      <c r="P36" s="1424"/>
      <c r="Q36" s="1424"/>
      <c r="R36" s="1424"/>
      <c r="S36" s="1424"/>
      <c r="T36" s="1424"/>
      <c r="U36" s="1424"/>
      <c r="V36" s="1424"/>
      <c r="W36" s="1424"/>
      <c r="X36" s="1424"/>
      <c r="Y36" s="1424"/>
      <c r="Z36" s="1424"/>
      <c r="AA36" s="1424"/>
      <c r="AB36" s="1424"/>
      <c r="AC36" s="1424"/>
      <c r="AD36" s="1424"/>
      <c r="AE36" s="1424"/>
      <c r="AF36" s="1425"/>
    </row>
    <row r="37" spans="1:32" s="564" customFormat="1" ht="19.5" customHeight="1" x14ac:dyDescent="0.15">
      <c r="B37" s="1483"/>
      <c r="C37" s="1484"/>
      <c r="D37" s="1484"/>
      <c r="E37" s="1484"/>
      <c r="F37" s="1484"/>
      <c r="G37" s="1484"/>
      <c r="H37" s="1484"/>
      <c r="I37" s="1484"/>
      <c r="J37" s="1484"/>
      <c r="K37" s="1484"/>
      <c r="L37" s="1485"/>
      <c r="M37" s="568"/>
      <c r="N37" s="571" t="s">
        <v>892</v>
      </c>
      <c r="O37" s="1423"/>
      <c r="P37" s="1424"/>
      <c r="Q37" s="1424"/>
      <c r="R37" s="1424"/>
      <c r="S37" s="1424"/>
      <c r="T37" s="1424"/>
      <c r="U37" s="1424"/>
      <c r="V37" s="1424"/>
      <c r="W37" s="1424"/>
      <c r="X37" s="1424"/>
      <c r="Y37" s="1424"/>
      <c r="Z37" s="1424"/>
      <c r="AA37" s="1424"/>
      <c r="AB37" s="1424"/>
      <c r="AC37" s="1424"/>
      <c r="AD37" s="1424"/>
      <c r="AE37" s="1424"/>
      <c r="AF37" s="1425"/>
    </row>
    <row r="39" spans="1:32" x14ac:dyDescent="0.15">
      <c r="B39" s="574" t="s">
        <v>919</v>
      </c>
    </row>
    <row r="40" spans="1:32" x14ac:dyDescent="0.15">
      <c r="B40" s="574" t="s">
        <v>920</v>
      </c>
    </row>
    <row r="42" spans="1:32" x14ac:dyDescent="0.15">
      <c r="A42" s="574" t="s">
        <v>921</v>
      </c>
      <c r="J42" s="1436"/>
      <c r="K42" s="1436"/>
      <c r="L42" s="1436"/>
      <c r="M42" s="159"/>
      <c r="N42" s="574" t="s">
        <v>735</v>
      </c>
      <c r="O42" s="1428"/>
      <c r="P42" s="1428"/>
      <c r="Q42" s="574" t="s">
        <v>904</v>
      </c>
      <c r="R42" s="1428"/>
      <c r="S42" s="1428"/>
      <c r="T42" s="574" t="s">
        <v>905</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7" t="s">
        <v>732</v>
      </c>
      <c r="AA3" s="1208"/>
      <c r="AB3" s="1208"/>
      <c r="AC3" s="1208"/>
      <c r="AD3" s="1209"/>
      <c r="AE3" s="1248"/>
      <c r="AF3" s="1249"/>
      <c r="AG3" s="1249"/>
      <c r="AH3" s="1249"/>
      <c r="AI3" s="1249"/>
      <c r="AJ3" s="1249"/>
      <c r="AK3" s="1249"/>
      <c r="AL3" s="1250"/>
      <c r="AM3" s="20"/>
      <c r="AN3" s="1"/>
    </row>
    <row r="4" spans="2:40" s="2" customFormat="1" x14ac:dyDescent="0.15">
      <c r="AN4" s="21"/>
    </row>
    <row r="5" spans="2:40" s="2" customFormat="1" x14ac:dyDescent="0.15">
      <c r="B5" s="1338" t="s">
        <v>817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row>
    <row r="6" spans="2:40" s="2" customFormat="1" ht="13.5" customHeight="1" x14ac:dyDescent="0.15">
      <c r="AC6" s="1"/>
      <c r="AD6" s="45"/>
      <c r="AE6" s="45" t="s">
        <v>2652</v>
      </c>
      <c r="AH6" s="2" t="s">
        <v>735</v>
      </c>
      <c r="AJ6" s="2" t="s">
        <v>1651</v>
      </c>
      <c r="AL6" s="2" t="s">
        <v>881</v>
      </c>
    </row>
    <row r="7" spans="2:40" s="2" customFormat="1" x14ac:dyDescent="0.15">
      <c r="B7" s="1338" t="s">
        <v>2653</v>
      </c>
      <c r="C7" s="1338"/>
      <c r="D7" s="1338"/>
      <c r="E7" s="1338"/>
      <c r="F7" s="1338"/>
      <c r="G7" s="1338"/>
      <c r="H7" s="1338"/>
      <c r="I7" s="1338"/>
      <c r="J7" s="1338"/>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18" t="s">
        <v>743</v>
      </c>
      <c r="C11" s="1306" t="s">
        <v>744</v>
      </c>
      <c r="D11" s="1293"/>
      <c r="E11" s="1293"/>
      <c r="F11" s="1293"/>
      <c r="G11" s="1293"/>
      <c r="H11" s="1293"/>
      <c r="I11" s="1293"/>
      <c r="J11" s="1293"/>
      <c r="K11" s="1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9"/>
      <c r="C12" s="1325" t="s">
        <v>745</v>
      </c>
      <c r="D12" s="1326"/>
      <c r="E12" s="1326"/>
      <c r="F12" s="1326"/>
      <c r="G12" s="1326"/>
      <c r="H12" s="1326"/>
      <c r="I12" s="1326"/>
      <c r="J12" s="1326"/>
      <c r="K12" s="1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9"/>
      <c r="C13" s="1306" t="s">
        <v>2629</v>
      </c>
      <c r="D13" s="1293"/>
      <c r="E13" s="1293"/>
      <c r="F13" s="1293"/>
      <c r="G13" s="1293"/>
      <c r="H13" s="1293"/>
      <c r="I13" s="1293"/>
      <c r="J13" s="1293"/>
      <c r="K13" s="1294"/>
      <c r="L13" s="1976" t="s">
        <v>2654</v>
      </c>
      <c r="M13" s="1977"/>
      <c r="N13" s="1977"/>
      <c r="O13" s="1977"/>
      <c r="P13" s="1977"/>
      <c r="Q13" s="1977"/>
      <c r="R13" s="1977"/>
      <c r="S13" s="1977"/>
      <c r="T13" s="1977"/>
      <c r="U13" s="1977"/>
      <c r="V13" s="1977"/>
      <c r="W13" s="1977"/>
      <c r="X13" s="1977"/>
      <c r="Y13" s="1977"/>
      <c r="Z13" s="1977"/>
      <c r="AA13" s="1977"/>
      <c r="AB13" s="1977"/>
      <c r="AC13" s="1977"/>
      <c r="AD13" s="1977"/>
      <c r="AE13" s="1977"/>
      <c r="AF13" s="1977"/>
      <c r="AG13" s="1977"/>
      <c r="AH13" s="1977"/>
      <c r="AI13" s="1977"/>
      <c r="AJ13" s="1977"/>
      <c r="AK13" s="1977"/>
      <c r="AL13" s="1978"/>
    </row>
    <row r="14" spans="2:40" s="2" customFormat="1" x14ac:dyDescent="0.15">
      <c r="B14" s="1219"/>
      <c r="C14" s="1325"/>
      <c r="D14" s="1326"/>
      <c r="E14" s="1326"/>
      <c r="F14" s="1326"/>
      <c r="G14" s="1326"/>
      <c r="H14" s="1326"/>
      <c r="I14" s="1326"/>
      <c r="J14" s="1326"/>
      <c r="K14" s="1330"/>
      <c r="L14" s="1979" t="s">
        <v>2655</v>
      </c>
      <c r="M14" s="1320"/>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c r="AJ14" s="1320"/>
      <c r="AK14" s="1320"/>
      <c r="AL14" s="1980"/>
    </row>
    <row r="15" spans="2:40" s="2" customFormat="1" x14ac:dyDescent="0.15">
      <c r="B15" s="1219"/>
      <c r="C15" s="1310"/>
      <c r="D15" s="1311"/>
      <c r="E15" s="1311"/>
      <c r="F15" s="1311"/>
      <c r="G15" s="1311"/>
      <c r="H15" s="1311"/>
      <c r="I15" s="1311"/>
      <c r="J15" s="1311"/>
      <c r="K15" s="1312"/>
      <c r="L15" s="1331" t="s">
        <v>753</v>
      </c>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3"/>
    </row>
    <row r="16" spans="2:40" s="2" customFormat="1" ht="14.25" customHeight="1" x14ac:dyDescent="0.15">
      <c r="B16" s="1219"/>
      <c r="C16" s="1334" t="s">
        <v>754</v>
      </c>
      <c r="D16" s="1335"/>
      <c r="E16" s="1335"/>
      <c r="F16" s="1335"/>
      <c r="G16" s="1335"/>
      <c r="H16" s="1335"/>
      <c r="I16" s="1335"/>
      <c r="J16" s="1335"/>
      <c r="K16" s="1336"/>
      <c r="L16" s="1207" t="s">
        <v>755</v>
      </c>
      <c r="M16" s="1208"/>
      <c r="N16" s="1208"/>
      <c r="O16" s="1208"/>
      <c r="P16" s="1209"/>
      <c r="Q16" s="24"/>
      <c r="R16" s="25"/>
      <c r="S16" s="25"/>
      <c r="T16" s="25"/>
      <c r="U16" s="25"/>
      <c r="V16" s="25"/>
      <c r="W16" s="25"/>
      <c r="X16" s="25"/>
      <c r="Y16" s="26"/>
      <c r="Z16" s="1291" t="s">
        <v>756</v>
      </c>
      <c r="AA16" s="1292"/>
      <c r="AB16" s="1292"/>
      <c r="AC16" s="1292"/>
      <c r="AD16" s="1313"/>
      <c r="AE16" s="28"/>
      <c r="AF16" s="32"/>
      <c r="AG16" s="22"/>
      <c r="AH16" s="22"/>
      <c r="AI16" s="22"/>
      <c r="AJ16" s="1977"/>
      <c r="AK16" s="1977"/>
      <c r="AL16" s="1978"/>
    </row>
    <row r="17" spans="2:40" ht="14.25" customHeight="1" x14ac:dyDescent="0.15">
      <c r="B17" s="1219"/>
      <c r="C17" s="1348" t="s">
        <v>821</v>
      </c>
      <c r="D17" s="1251"/>
      <c r="E17" s="1251"/>
      <c r="F17" s="1251"/>
      <c r="G17" s="1251"/>
      <c r="H17" s="1251"/>
      <c r="I17" s="1251"/>
      <c r="J17" s="1251"/>
      <c r="K17" s="1981"/>
      <c r="L17" s="27"/>
      <c r="M17" s="27"/>
      <c r="N17" s="27"/>
      <c r="O17" s="27"/>
      <c r="P17" s="27"/>
      <c r="Q17" s="27"/>
      <c r="R17" s="27"/>
      <c r="S17" s="27"/>
      <c r="U17" s="1207" t="s">
        <v>758</v>
      </c>
      <c r="V17" s="1208"/>
      <c r="W17" s="1208"/>
      <c r="X17" s="1208"/>
      <c r="Y17" s="1209"/>
      <c r="Z17" s="18"/>
      <c r="AA17" s="19"/>
      <c r="AB17" s="19"/>
      <c r="AC17" s="19"/>
      <c r="AD17" s="19"/>
      <c r="AE17" s="1982"/>
      <c r="AF17" s="1982"/>
      <c r="AG17" s="1982"/>
      <c r="AH17" s="1982"/>
      <c r="AI17" s="1982"/>
      <c r="AJ17" s="1982"/>
      <c r="AK17" s="1982"/>
      <c r="AL17" s="17"/>
      <c r="AN17" s="3"/>
    </row>
    <row r="18" spans="2:40" ht="14.25" customHeight="1" x14ac:dyDescent="0.15">
      <c r="B18" s="1219"/>
      <c r="C18" s="1210" t="s">
        <v>822</v>
      </c>
      <c r="D18" s="1210"/>
      <c r="E18" s="1210"/>
      <c r="F18" s="1210"/>
      <c r="G18" s="1210"/>
      <c r="H18" s="1314"/>
      <c r="I18" s="1314"/>
      <c r="J18" s="1314"/>
      <c r="K18" s="1315"/>
      <c r="L18" s="1207" t="s">
        <v>760</v>
      </c>
      <c r="M18" s="1208"/>
      <c r="N18" s="1208"/>
      <c r="O18" s="1208"/>
      <c r="P18" s="1209"/>
      <c r="Q18" s="29"/>
      <c r="R18" s="30"/>
      <c r="S18" s="30"/>
      <c r="T18" s="30"/>
      <c r="U18" s="30"/>
      <c r="V18" s="30"/>
      <c r="W18" s="30"/>
      <c r="X18" s="30"/>
      <c r="Y18" s="31"/>
      <c r="Z18" s="1198" t="s">
        <v>761</v>
      </c>
      <c r="AA18" s="1198"/>
      <c r="AB18" s="1198"/>
      <c r="AC18" s="1198"/>
      <c r="AD18" s="1199"/>
      <c r="AE18" s="15"/>
      <c r="AF18" s="16"/>
      <c r="AG18" s="16"/>
      <c r="AH18" s="16"/>
      <c r="AI18" s="16"/>
      <c r="AJ18" s="16"/>
      <c r="AK18" s="16"/>
      <c r="AL18" s="17"/>
      <c r="AN18" s="3"/>
    </row>
    <row r="19" spans="2:40" ht="13.5" customHeight="1" x14ac:dyDescent="0.15">
      <c r="B19" s="1219"/>
      <c r="C19" s="1290" t="s">
        <v>762</v>
      </c>
      <c r="D19" s="1290"/>
      <c r="E19" s="1290"/>
      <c r="F19" s="1290"/>
      <c r="G19" s="1290"/>
      <c r="H19" s="1317"/>
      <c r="I19" s="1317"/>
      <c r="J19" s="1317"/>
      <c r="K19" s="1317"/>
      <c r="L19" s="1976" t="s">
        <v>2654</v>
      </c>
      <c r="M19" s="1977"/>
      <c r="N19" s="1977"/>
      <c r="O19" s="1977"/>
      <c r="P19" s="1977"/>
      <c r="Q19" s="1977"/>
      <c r="R19" s="1977"/>
      <c r="S19" s="1977"/>
      <c r="T19" s="1977"/>
      <c r="U19" s="1977"/>
      <c r="V19" s="1977"/>
      <c r="W19" s="1977"/>
      <c r="X19" s="1977"/>
      <c r="Y19" s="1977"/>
      <c r="Z19" s="1977"/>
      <c r="AA19" s="1977"/>
      <c r="AB19" s="1977"/>
      <c r="AC19" s="1977"/>
      <c r="AD19" s="1977"/>
      <c r="AE19" s="1977"/>
      <c r="AF19" s="1977"/>
      <c r="AG19" s="1977"/>
      <c r="AH19" s="1977"/>
      <c r="AI19" s="1977"/>
      <c r="AJ19" s="1977"/>
      <c r="AK19" s="1977"/>
      <c r="AL19" s="1978"/>
      <c r="AN19" s="3"/>
    </row>
    <row r="20" spans="2:40" ht="14.25" customHeight="1" x14ac:dyDescent="0.15">
      <c r="B20" s="1219"/>
      <c r="C20" s="1290"/>
      <c r="D20" s="1290"/>
      <c r="E20" s="1290"/>
      <c r="F20" s="1290"/>
      <c r="G20" s="1290"/>
      <c r="H20" s="1317"/>
      <c r="I20" s="1317"/>
      <c r="J20" s="1317"/>
      <c r="K20" s="1317"/>
      <c r="L20" s="1979" t="s">
        <v>2655</v>
      </c>
      <c r="M20" s="1320"/>
      <c r="N20" s="1320"/>
      <c r="O20" s="1320"/>
      <c r="P20" s="1320"/>
      <c r="Q20" s="1320"/>
      <c r="R20" s="1320"/>
      <c r="S20" s="1320"/>
      <c r="T20" s="1320"/>
      <c r="U20" s="1320"/>
      <c r="V20" s="1320"/>
      <c r="W20" s="1320"/>
      <c r="X20" s="1320"/>
      <c r="Y20" s="1320"/>
      <c r="Z20" s="1320"/>
      <c r="AA20" s="1320"/>
      <c r="AB20" s="1320"/>
      <c r="AC20" s="1320"/>
      <c r="AD20" s="1320"/>
      <c r="AE20" s="1320"/>
      <c r="AF20" s="1320"/>
      <c r="AG20" s="1320"/>
      <c r="AH20" s="1320"/>
      <c r="AI20" s="1320"/>
      <c r="AJ20" s="1320"/>
      <c r="AK20" s="1320"/>
      <c r="AL20" s="1980"/>
      <c r="AN20" s="3"/>
    </row>
    <row r="21" spans="2:40" x14ac:dyDescent="0.15">
      <c r="B21" s="1220"/>
      <c r="C21" s="1318"/>
      <c r="D21" s="1318"/>
      <c r="E21" s="1318"/>
      <c r="F21" s="1318"/>
      <c r="G21" s="1318"/>
      <c r="H21" s="1319"/>
      <c r="I21" s="1319"/>
      <c r="J21" s="1319"/>
      <c r="K21" s="1319"/>
      <c r="L21" s="1983"/>
      <c r="M21" s="1984"/>
      <c r="N21" s="1984"/>
      <c r="O21" s="1984"/>
      <c r="P21" s="1984"/>
      <c r="Q21" s="1984"/>
      <c r="R21" s="1984"/>
      <c r="S21" s="1984"/>
      <c r="T21" s="1984"/>
      <c r="U21" s="1984"/>
      <c r="V21" s="1984"/>
      <c r="W21" s="1984"/>
      <c r="X21" s="1984"/>
      <c r="Y21" s="1984"/>
      <c r="Z21" s="1984"/>
      <c r="AA21" s="1984"/>
      <c r="AB21" s="1984"/>
      <c r="AC21" s="1984"/>
      <c r="AD21" s="1984"/>
      <c r="AE21" s="1984"/>
      <c r="AF21" s="1984"/>
      <c r="AG21" s="1984"/>
      <c r="AH21" s="1984"/>
      <c r="AI21" s="1984"/>
      <c r="AJ21" s="1984"/>
      <c r="AK21" s="1984"/>
      <c r="AL21" s="1985"/>
      <c r="AN21" s="3"/>
    </row>
    <row r="22" spans="2:40" ht="13.5" customHeight="1" x14ac:dyDescent="0.15">
      <c r="B22" s="1305" t="s">
        <v>823</v>
      </c>
      <c r="C22" s="1306" t="s">
        <v>824</v>
      </c>
      <c r="D22" s="1293"/>
      <c r="E22" s="1293"/>
      <c r="F22" s="1293"/>
      <c r="G22" s="1293"/>
      <c r="H22" s="1293"/>
      <c r="I22" s="1293"/>
      <c r="J22" s="1293"/>
      <c r="K22" s="1294"/>
      <c r="L22" s="1976" t="s">
        <v>2654</v>
      </c>
      <c r="M22" s="1977"/>
      <c r="N22" s="1977"/>
      <c r="O22" s="1977"/>
      <c r="P22" s="1977"/>
      <c r="Q22" s="1977"/>
      <c r="R22" s="1977"/>
      <c r="S22" s="1977"/>
      <c r="T22" s="1977"/>
      <c r="U22" s="1977"/>
      <c r="V22" s="1977"/>
      <c r="W22" s="1977"/>
      <c r="X22" s="1977"/>
      <c r="Y22" s="1977"/>
      <c r="Z22" s="1977"/>
      <c r="AA22" s="1977"/>
      <c r="AB22" s="1977"/>
      <c r="AC22" s="1977"/>
      <c r="AD22" s="1977"/>
      <c r="AE22" s="1977"/>
      <c r="AF22" s="1977"/>
      <c r="AG22" s="1977"/>
      <c r="AH22" s="1977"/>
      <c r="AI22" s="1977"/>
      <c r="AJ22" s="1977"/>
      <c r="AK22" s="1977"/>
      <c r="AL22" s="1978"/>
      <c r="AN22" s="3"/>
    </row>
    <row r="23" spans="2:40" ht="14.25" customHeight="1" x14ac:dyDescent="0.15">
      <c r="B23" s="1234"/>
      <c r="C23" s="1325"/>
      <c r="D23" s="1326"/>
      <c r="E23" s="1326"/>
      <c r="F23" s="1326"/>
      <c r="G23" s="1326"/>
      <c r="H23" s="1326"/>
      <c r="I23" s="1326"/>
      <c r="J23" s="1326"/>
      <c r="K23" s="1330"/>
      <c r="L23" s="1979" t="s">
        <v>2655</v>
      </c>
      <c r="M23" s="1320"/>
      <c r="N23" s="1320"/>
      <c r="O23" s="1320"/>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320"/>
      <c r="AL23" s="1980"/>
      <c r="AN23" s="3"/>
    </row>
    <row r="24" spans="2:40" x14ac:dyDescent="0.15">
      <c r="B24" s="1234"/>
      <c r="C24" s="1310"/>
      <c r="D24" s="1311"/>
      <c r="E24" s="1311"/>
      <c r="F24" s="1311"/>
      <c r="G24" s="1311"/>
      <c r="H24" s="1311"/>
      <c r="I24" s="1311"/>
      <c r="J24" s="1311"/>
      <c r="K24" s="1312"/>
      <c r="L24" s="1983"/>
      <c r="M24" s="1984"/>
      <c r="N24" s="1984"/>
      <c r="O24" s="1984"/>
      <c r="P24" s="1984"/>
      <c r="Q24" s="1984"/>
      <c r="R24" s="1984"/>
      <c r="S24" s="1984"/>
      <c r="T24" s="1984"/>
      <c r="U24" s="1984"/>
      <c r="V24" s="1984"/>
      <c r="W24" s="1984"/>
      <c r="X24" s="1984"/>
      <c r="Y24" s="1984"/>
      <c r="Z24" s="1984"/>
      <c r="AA24" s="1984"/>
      <c r="AB24" s="1984"/>
      <c r="AC24" s="1984"/>
      <c r="AD24" s="1984"/>
      <c r="AE24" s="1984"/>
      <c r="AF24" s="1984"/>
      <c r="AG24" s="1984"/>
      <c r="AH24" s="1984"/>
      <c r="AI24" s="1984"/>
      <c r="AJ24" s="1984"/>
      <c r="AK24" s="1984"/>
      <c r="AL24" s="1985"/>
      <c r="AN24" s="3"/>
    </row>
    <row r="25" spans="2:40" ht="14.25" customHeight="1" x14ac:dyDescent="0.15">
      <c r="B25" s="1234"/>
      <c r="C25" s="1290" t="s">
        <v>754</v>
      </c>
      <c r="D25" s="1290"/>
      <c r="E25" s="1290"/>
      <c r="F25" s="1290"/>
      <c r="G25" s="1290"/>
      <c r="H25" s="1290"/>
      <c r="I25" s="1290"/>
      <c r="J25" s="1290"/>
      <c r="K25" s="1290"/>
      <c r="L25" s="1207" t="s">
        <v>755</v>
      </c>
      <c r="M25" s="1208"/>
      <c r="N25" s="1208"/>
      <c r="O25" s="1208"/>
      <c r="P25" s="1209"/>
      <c r="Q25" s="24"/>
      <c r="R25" s="25"/>
      <c r="S25" s="25"/>
      <c r="T25" s="25"/>
      <c r="U25" s="25"/>
      <c r="V25" s="25"/>
      <c r="W25" s="25"/>
      <c r="X25" s="25"/>
      <c r="Y25" s="26"/>
      <c r="Z25" s="1291" t="s">
        <v>756</v>
      </c>
      <c r="AA25" s="1292"/>
      <c r="AB25" s="1292"/>
      <c r="AC25" s="1292"/>
      <c r="AD25" s="1313"/>
      <c r="AE25" s="28"/>
      <c r="AF25" s="32"/>
      <c r="AG25" s="22"/>
      <c r="AH25" s="22"/>
      <c r="AI25" s="22"/>
      <c r="AJ25" s="1977"/>
      <c r="AK25" s="1977"/>
      <c r="AL25" s="1978"/>
      <c r="AN25" s="3"/>
    </row>
    <row r="26" spans="2:40" ht="13.5" customHeight="1" x14ac:dyDescent="0.15">
      <c r="B26" s="1234"/>
      <c r="C26" s="1303" t="s">
        <v>825</v>
      </c>
      <c r="D26" s="1303"/>
      <c r="E26" s="1303"/>
      <c r="F26" s="1303"/>
      <c r="G26" s="1303"/>
      <c r="H26" s="1303"/>
      <c r="I26" s="1303"/>
      <c r="J26" s="1303"/>
      <c r="K26" s="1303"/>
      <c r="L26" s="1976" t="s">
        <v>2654</v>
      </c>
      <c r="M26" s="1977"/>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7"/>
      <c r="AK26" s="1977"/>
      <c r="AL26" s="1978"/>
      <c r="AN26" s="3"/>
    </row>
    <row r="27" spans="2:40" ht="14.25" customHeight="1" x14ac:dyDescent="0.15">
      <c r="B27" s="1234"/>
      <c r="C27" s="1303"/>
      <c r="D27" s="1303"/>
      <c r="E27" s="1303"/>
      <c r="F27" s="1303"/>
      <c r="G27" s="1303"/>
      <c r="H27" s="1303"/>
      <c r="I27" s="1303"/>
      <c r="J27" s="1303"/>
      <c r="K27" s="1303"/>
      <c r="L27" s="1979" t="s">
        <v>2655</v>
      </c>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0"/>
      <c r="AL27" s="1980"/>
      <c r="AN27" s="3"/>
    </row>
    <row r="28" spans="2:40" x14ac:dyDescent="0.15">
      <c r="B28" s="1234"/>
      <c r="C28" s="1303"/>
      <c r="D28" s="1303"/>
      <c r="E28" s="1303"/>
      <c r="F28" s="1303"/>
      <c r="G28" s="1303"/>
      <c r="H28" s="1303"/>
      <c r="I28" s="1303"/>
      <c r="J28" s="1303"/>
      <c r="K28" s="1303"/>
      <c r="L28" s="1983"/>
      <c r="M28" s="1984"/>
      <c r="N28" s="1984"/>
      <c r="O28" s="1984"/>
      <c r="P28" s="1984"/>
      <c r="Q28" s="1984"/>
      <c r="R28" s="1984"/>
      <c r="S28" s="1984"/>
      <c r="T28" s="1984"/>
      <c r="U28" s="1984"/>
      <c r="V28" s="1984"/>
      <c r="W28" s="1984"/>
      <c r="X28" s="1984"/>
      <c r="Y28" s="1984"/>
      <c r="Z28" s="1984"/>
      <c r="AA28" s="1984"/>
      <c r="AB28" s="1984"/>
      <c r="AC28" s="1984"/>
      <c r="AD28" s="1984"/>
      <c r="AE28" s="1984"/>
      <c r="AF28" s="1984"/>
      <c r="AG28" s="1984"/>
      <c r="AH28" s="1984"/>
      <c r="AI28" s="1984"/>
      <c r="AJ28" s="1984"/>
      <c r="AK28" s="1984"/>
      <c r="AL28" s="1985"/>
      <c r="AN28" s="3"/>
    </row>
    <row r="29" spans="2:40" ht="14.25" customHeight="1" x14ac:dyDescent="0.15">
      <c r="B29" s="1234"/>
      <c r="C29" s="1290" t="s">
        <v>754</v>
      </c>
      <c r="D29" s="1290"/>
      <c r="E29" s="1290"/>
      <c r="F29" s="1290"/>
      <c r="G29" s="1290"/>
      <c r="H29" s="1290"/>
      <c r="I29" s="1290"/>
      <c r="J29" s="1290"/>
      <c r="K29" s="1290"/>
      <c r="L29" s="1207" t="s">
        <v>755</v>
      </c>
      <c r="M29" s="1208"/>
      <c r="N29" s="1208"/>
      <c r="O29" s="1208"/>
      <c r="P29" s="1209"/>
      <c r="Q29" s="28"/>
      <c r="R29" s="32"/>
      <c r="S29" s="32"/>
      <c r="T29" s="32"/>
      <c r="U29" s="32"/>
      <c r="V29" s="32"/>
      <c r="W29" s="32"/>
      <c r="X29" s="32"/>
      <c r="Y29" s="33"/>
      <c r="Z29" s="1291" t="s">
        <v>756</v>
      </c>
      <c r="AA29" s="1292"/>
      <c r="AB29" s="1292"/>
      <c r="AC29" s="1292"/>
      <c r="AD29" s="1313"/>
      <c r="AE29" s="28"/>
      <c r="AF29" s="32"/>
      <c r="AG29" s="22"/>
      <c r="AH29" s="22"/>
      <c r="AI29" s="22"/>
      <c r="AJ29" s="1977"/>
      <c r="AK29" s="1977"/>
      <c r="AL29" s="1978"/>
      <c r="AN29" s="3"/>
    </row>
    <row r="30" spans="2:40" ht="14.25" customHeight="1" x14ac:dyDescent="0.15">
      <c r="B30" s="1234"/>
      <c r="C30" s="1290" t="s">
        <v>768</v>
      </c>
      <c r="D30" s="1290"/>
      <c r="E30" s="1290"/>
      <c r="F30" s="1290"/>
      <c r="G30" s="1290"/>
      <c r="H30" s="1290"/>
      <c r="I30" s="1290"/>
      <c r="J30" s="1290"/>
      <c r="K30" s="1290"/>
      <c r="L30" s="1986"/>
      <c r="M30" s="1986"/>
      <c r="N30" s="1986"/>
      <c r="O30" s="1986"/>
      <c r="P30" s="1986"/>
      <c r="Q30" s="1986"/>
      <c r="R30" s="1986"/>
      <c r="S30" s="1986"/>
      <c r="T30" s="1986"/>
      <c r="U30" s="1986"/>
      <c r="V30" s="1986"/>
      <c r="W30" s="1986"/>
      <c r="X30" s="1986"/>
      <c r="Y30" s="1986"/>
      <c r="Z30" s="1986"/>
      <c r="AA30" s="1986"/>
      <c r="AB30" s="1986"/>
      <c r="AC30" s="1986"/>
      <c r="AD30" s="1986"/>
      <c r="AE30" s="1986"/>
      <c r="AF30" s="1986"/>
      <c r="AG30" s="1986"/>
      <c r="AH30" s="1986"/>
      <c r="AI30" s="1986"/>
      <c r="AJ30" s="1986"/>
      <c r="AK30" s="1986"/>
      <c r="AL30" s="1986"/>
      <c r="AN30" s="3"/>
    </row>
    <row r="31" spans="2:40" ht="13.5" customHeight="1" x14ac:dyDescent="0.15">
      <c r="B31" s="1234"/>
      <c r="C31" s="1290" t="s">
        <v>769</v>
      </c>
      <c r="D31" s="1290"/>
      <c r="E31" s="1290"/>
      <c r="F31" s="1290"/>
      <c r="G31" s="1290"/>
      <c r="H31" s="1290"/>
      <c r="I31" s="1290"/>
      <c r="J31" s="1290"/>
      <c r="K31" s="1290"/>
      <c r="L31" s="1976" t="s">
        <v>2654</v>
      </c>
      <c r="M31" s="1977"/>
      <c r="N31" s="1977"/>
      <c r="O31" s="1977"/>
      <c r="P31" s="1977"/>
      <c r="Q31" s="1977"/>
      <c r="R31" s="1977"/>
      <c r="S31" s="1977"/>
      <c r="T31" s="1977"/>
      <c r="U31" s="1977"/>
      <c r="V31" s="1977"/>
      <c r="W31" s="1977"/>
      <c r="X31" s="1977"/>
      <c r="Y31" s="1977"/>
      <c r="Z31" s="1977"/>
      <c r="AA31" s="1977"/>
      <c r="AB31" s="1977"/>
      <c r="AC31" s="1977"/>
      <c r="AD31" s="1977"/>
      <c r="AE31" s="1977"/>
      <c r="AF31" s="1977"/>
      <c r="AG31" s="1977"/>
      <c r="AH31" s="1977"/>
      <c r="AI31" s="1977"/>
      <c r="AJ31" s="1977"/>
      <c r="AK31" s="1977"/>
      <c r="AL31" s="1978"/>
      <c r="AN31" s="3"/>
    </row>
    <row r="32" spans="2:40" ht="14.25" customHeight="1" x14ac:dyDescent="0.15">
      <c r="B32" s="1234"/>
      <c r="C32" s="1290"/>
      <c r="D32" s="1290"/>
      <c r="E32" s="1290"/>
      <c r="F32" s="1290"/>
      <c r="G32" s="1290"/>
      <c r="H32" s="1290"/>
      <c r="I32" s="1290"/>
      <c r="J32" s="1290"/>
      <c r="K32" s="1290"/>
      <c r="L32" s="1979" t="s">
        <v>2655</v>
      </c>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980"/>
      <c r="AN32" s="3"/>
    </row>
    <row r="33" spans="2:40" x14ac:dyDescent="0.15">
      <c r="B33" s="1235"/>
      <c r="C33" s="1290"/>
      <c r="D33" s="1290"/>
      <c r="E33" s="1290"/>
      <c r="F33" s="1290"/>
      <c r="G33" s="1290"/>
      <c r="H33" s="1290"/>
      <c r="I33" s="1290"/>
      <c r="J33" s="1290"/>
      <c r="K33" s="1290"/>
      <c r="L33" s="1983"/>
      <c r="M33" s="1984"/>
      <c r="N33" s="1332"/>
      <c r="O33" s="1332"/>
      <c r="P33" s="1332"/>
      <c r="Q33" s="1332"/>
      <c r="R33" s="1332"/>
      <c r="S33" s="1332"/>
      <c r="T33" s="1332"/>
      <c r="U33" s="1332"/>
      <c r="V33" s="1332"/>
      <c r="W33" s="1332"/>
      <c r="X33" s="1332"/>
      <c r="Y33" s="1332"/>
      <c r="Z33" s="1332"/>
      <c r="AA33" s="1332"/>
      <c r="AB33" s="1332"/>
      <c r="AC33" s="1984"/>
      <c r="AD33" s="1984"/>
      <c r="AE33" s="1984"/>
      <c r="AF33" s="1984"/>
      <c r="AG33" s="1984"/>
      <c r="AH33" s="1332"/>
      <c r="AI33" s="1332"/>
      <c r="AJ33" s="1332"/>
      <c r="AK33" s="1332"/>
      <c r="AL33" s="1333"/>
      <c r="AN33" s="3"/>
    </row>
    <row r="34" spans="2:40" ht="13.5" customHeight="1" x14ac:dyDescent="0.15">
      <c r="B34" s="1305" t="s">
        <v>826</v>
      </c>
      <c r="C34" s="1224" t="s">
        <v>771</v>
      </c>
      <c r="D34" s="1225"/>
      <c r="E34" s="1225"/>
      <c r="F34" s="1225"/>
      <c r="G34" s="1225"/>
      <c r="H34" s="1225"/>
      <c r="I34" s="1225"/>
      <c r="J34" s="1225"/>
      <c r="K34" s="1225"/>
      <c r="L34" s="1225"/>
      <c r="M34" s="1373" t="s">
        <v>772</v>
      </c>
      <c r="N34" s="1374"/>
      <c r="O34" s="53" t="s">
        <v>827</v>
      </c>
      <c r="P34" s="49"/>
      <c r="Q34" s="50"/>
      <c r="R34" s="1202" t="s">
        <v>774</v>
      </c>
      <c r="S34" s="1203"/>
      <c r="T34" s="1203"/>
      <c r="U34" s="1203"/>
      <c r="V34" s="1203"/>
      <c r="W34" s="1203"/>
      <c r="X34" s="1204"/>
      <c r="Y34" s="1339" t="s">
        <v>775</v>
      </c>
      <c r="Z34" s="1340"/>
      <c r="AA34" s="1340"/>
      <c r="AB34" s="1379"/>
      <c r="AC34" s="1205" t="s">
        <v>776</v>
      </c>
      <c r="AD34" s="1380"/>
      <c r="AE34" s="1380"/>
      <c r="AF34" s="1380"/>
      <c r="AG34" s="1206"/>
      <c r="AH34" s="1381" t="s">
        <v>828</v>
      </c>
      <c r="AI34" s="1417"/>
      <c r="AJ34" s="1417"/>
      <c r="AK34" s="1417"/>
      <c r="AL34" s="1382"/>
      <c r="AN34" s="3"/>
    </row>
    <row r="35" spans="2:40" ht="14.25" customHeight="1" x14ac:dyDescent="0.15">
      <c r="B35" s="1234"/>
      <c r="C35" s="1227"/>
      <c r="D35" s="1228"/>
      <c r="E35" s="1228"/>
      <c r="F35" s="1228"/>
      <c r="G35" s="1228"/>
      <c r="H35" s="1228"/>
      <c r="I35" s="1228"/>
      <c r="J35" s="1228"/>
      <c r="K35" s="1228"/>
      <c r="L35" s="1228"/>
      <c r="M35" s="1421"/>
      <c r="N35" s="1422"/>
      <c r="O35" s="54" t="s">
        <v>829</v>
      </c>
      <c r="P35" s="51"/>
      <c r="Q35" s="52"/>
      <c r="R35" s="1376"/>
      <c r="S35" s="1377"/>
      <c r="T35" s="1377"/>
      <c r="U35" s="1377"/>
      <c r="V35" s="1377"/>
      <c r="W35" s="1377"/>
      <c r="X35" s="1378"/>
      <c r="Y35" s="55" t="s">
        <v>777</v>
      </c>
      <c r="Z35" s="14"/>
      <c r="AA35" s="14"/>
      <c r="AB35" s="14"/>
      <c r="AC35" s="1383" t="s">
        <v>778</v>
      </c>
      <c r="AD35" s="1384"/>
      <c r="AE35" s="1384"/>
      <c r="AF35" s="1384"/>
      <c r="AG35" s="1385"/>
      <c r="AH35" s="1386" t="s">
        <v>830</v>
      </c>
      <c r="AI35" s="1388"/>
      <c r="AJ35" s="1388"/>
      <c r="AK35" s="1388"/>
      <c r="AL35" s="1387"/>
      <c r="AN35" s="3"/>
    </row>
    <row r="36" spans="2:40" ht="14.25" customHeight="1" x14ac:dyDescent="0.15">
      <c r="B36" s="1234"/>
      <c r="C36" s="1219"/>
      <c r="D36" s="68"/>
      <c r="E36" s="1349" t="s">
        <v>40</v>
      </c>
      <c r="F36" s="1349"/>
      <c r="G36" s="1349"/>
      <c r="H36" s="1349"/>
      <c r="I36" s="1349"/>
      <c r="J36" s="1349"/>
      <c r="K36" s="1349"/>
      <c r="L36" s="1987"/>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34"/>
      <c r="C37" s="1219"/>
      <c r="D37" s="68"/>
      <c r="E37" s="1349" t="s">
        <v>783</v>
      </c>
      <c r="F37" s="1350"/>
      <c r="G37" s="1350"/>
      <c r="H37" s="1350"/>
      <c r="I37" s="1350"/>
      <c r="J37" s="1350"/>
      <c r="K37" s="1350"/>
      <c r="L37" s="1988"/>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34"/>
      <c r="C38" s="1219"/>
      <c r="D38" s="68"/>
      <c r="E38" s="1349" t="s">
        <v>124</v>
      </c>
      <c r="F38" s="1350"/>
      <c r="G38" s="1350"/>
      <c r="H38" s="1350"/>
      <c r="I38" s="1350"/>
      <c r="J38" s="1350"/>
      <c r="K38" s="1350"/>
      <c r="L38" s="1988"/>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34"/>
      <c r="C39" s="1219"/>
      <c r="D39" s="68"/>
      <c r="E39" s="1349" t="s">
        <v>787</v>
      </c>
      <c r="F39" s="1350"/>
      <c r="G39" s="1350"/>
      <c r="H39" s="1350"/>
      <c r="I39" s="1350"/>
      <c r="J39" s="1350"/>
      <c r="K39" s="1350"/>
      <c r="L39" s="1988"/>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34"/>
      <c r="C40" s="1219"/>
      <c r="D40" s="68"/>
      <c r="E40" s="1349" t="s">
        <v>325</v>
      </c>
      <c r="F40" s="1350"/>
      <c r="G40" s="1350"/>
      <c r="H40" s="1350"/>
      <c r="I40" s="1350"/>
      <c r="J40" s="1350"/>
      <c r="K40" s="1350"/>
      <c r="L40" s="1988"/>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34"/>
      <c r="C41" s="1219"/>
      <c r="D41" s="69"/>
      <c r="E41" s="1567" t="s">
        <v>832</v>
      </c>
      <c r="F41" s="1989"/>
      <c r="G41" s="1989"/>
      <c r="H41" s="1989"/>
      <c r="I41" s="1989"/>
      <c r="J41" s="1989"/>
      <c r="K41" s="1989"/>
      <c r="L41" s="1990"/>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34"/>
      <c r="C42" s="1219"/>
      <c r="D42" s="71"/>
      <c r="E42" s="1991" t="s">
        <v>2657</v>
      </c>
      <c r="F42" s="1991"/>
      <c r="G42" s="1991"/>
      <c r="H42" s="1991"/>
      <c r="I42" s="1991"/>
      <c r="J42" s="1991"/>
      <c r="K42" s="1991"/>
      <c r="L42" s="1992"/>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34"/>
      <c r="C43" s="1219"/>
      <c r="D43" s="68"/>
      <c r="E43" s="1349" t="s">
        <v>485</v>
      </c>
      <c r="F43" s="1350"/>
      <c r="G43" s="1350"/>
      <c r="H43" s="1350"/>
      <c r="I43" s="1350"/>
      <c r="J43" s="1350"/>
      <c r="K43" s="1350"/>
      <c r="L43" s="1988"/>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34"/>
      <c r="C44" s="1219"/>
      <c r="D44" s="68"/>
      <c r="E44" s="1349" t="s">
        <v>2658</v>
      </c>
      <c r="F44" s="1350"/>
      <c r="G44" s="1350"/>
      <c r="H44" s="1350"/>
      <c r="I44" s="1350"/>
      <c r="J44" s="1350"/>
      <c r="K44" s="1350"/>
      <c r="L44" s="1988"/>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34"/>
      <c r="C45" s="1219"/>
      <c r="D45" s="68"/>
      <c r="E45" s="1349" t="s">
        <v>500</v>
      </c>
      <c r="F45" s="1350"/>
      <c r="G45" s="1350"/>
      <c r="H45" s="1350"/>
      <c r="I45" s="1350"/>
      <c r="J45" s="1350"/>
      <c r="K45" s="1350"/>
      <c r="L45" s="1988"/>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34"/>
      <c r="C46" s="1219"/>
      <c r="D46" s="68"/>
      <c r="E46" s="1349" t="s">
        <v>794</v>
      </c>
      <c r="F46" s="1350"/>
      <c r="G46" s="1350"/>
      <c r="H46" s="1350"/>
      <c r="I46" s="1350"/>
      <c r="J46" s="1350"/>
      <c r="K46" s="1350"/>
      <c r="L46" s="1988"/>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35"/>
      <c r="C47" s="1219"/>
      <c r="D47" s="68"/>
      <c r="E47" s="1349" t="s">
        <v>525</v>
      </c>
      <c r="F47" s="1350"/>
      <c r="G47" s="1350"/>
      <c r="H47" s="1350"/>
      <c r="I47" s="1350"/>
      <c r="J47" s="1350"/>
      <c r="K47" s="1350"/>
      <c r="L47" s="1988"/>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342" t="s">
        <v>833</v>
      </c>
      <c r="C48" s="1342"/>
      <c r="D48" s="1342"/>
      <c r="E48" s="1342"/>
      <c r="F48" s="1342"/>
      <c r="G48" s="1342"/>
      <c r="H48" s="1342"/>
      <c r="I48" s="1342"/>
      <c r="J48" s="1342"/>
      <c r="K48" s="1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42" t="s">
        <v>834</v>
      </c>
      <c r="C49" s="1342"/>
      <c r="D49" s="1342"/>
      <c r="E49" s="1342"/>
      <c r="F49" s="1342"/>
      <c r="G49" s="1342"/>
      <c r="H49" s="1342"/>
      <c r="I49" s="1342"/>
      <c r="J49" s="1342"/>
      <c r="K49" s="1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0" t="s">
        <v>798</v>
      </c>
      <c r="C50" s="1210"/>
      <c r="D50" s="1210"/>
      <c r="E50" s="1210"/>
      <c r="F50" s="1210"/>
      <c r="G50" s="1210"/>
      <c r="H50" s="1210"/>
      <c r="I50" s="1210"/>
      <c r="J50" s="1210"/>
      <c r="K50" s="1210"/>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347" t="s">
        <v>836</v>
      </c>
      <c r="C51" s="1347"/>
      <c r="D51" s="1347"/>
      <c r="E51" s="1347"/>
      <c r="F51" s="1347"/>
      <c r="G51" s="1347"/>
      <c r="H51" s="1347"/>
      <c r="I51" s="1347"/>
      <c r="J51" s="1347"/>
      <c r="K51" s="13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5" t="s">
        <v>799</v>
      </c>
      <c r="C52" s="1216"/>
      <c r="D52" s="1216"/>
      <c r="E52" s="1216"/>
      <c r="F52" s="1216"/>
      <c r="G52" s="1216"/>
      <c r="H52" s="1216"/>
      <c r="I52" s="1216"/>
      <c r="J52" s="1216"/>
      <c r="K52" s="1216"/>
      <c r="L52" s="1216"/>
      <c r="M52" s="1216"/>
      <c r="N52" s="1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8" t="s">
        <v>800</v>
      </c>
      <c r="C53" s="1221" t="s">
        <v>801</v>
      </c>
      <c r="D53" s="1198"/>
      <c r="E53" s="1198"/>
      <c r="F53" s="1198"/>
      <c r="G53" s="1198"/>
      <c r="H53" s="1198"/>
      <c r="I53" s="1198"/>
      <c r="J53" s="1198"/>
      <c r="K53" s="1198"/>
      <c r="L53" s="1198"/>
      <c r="M53" s="1198"/>
      <c r="N53" s="1198"/>
      <c r="O53" s="1198"/>
      <c r="P53" s="1198"/>
      <c r="Q53" s="1198"/>
      <c r="R53" s="1198"/>
      <c r="S53" s="1198"/>
      <c r="T53" s="1199"/>
      <c r="U53" s="1221" t="s">
        <v>802</v>
      </c>
      <c r="V53" s="1222"/>
      <c r="W53" s="1222"/>
      <c r="X53" s="1222"/>
      <c r="Y53" s="1222"/>
      <c r="Z53" s="1222"/>
      <c r="AA53" s="1222"/>
      <c r="AB53" s="1222"/>
      <c r="AC53" s="1222"/>
      <c r="AD53" s="1222"/>
      <c r="AE53" s="1222"/>
      <c r="AF53" s="1222"/>
      <c r="AG53" s="1222"/>
      <c r="AH53" s="1222"/>
      <c r="AI53" s="1222"/>
      <c r="AJ53" s="1222"/>
      <c r="AK53" s="1222"/>
      <c r="AL53" s="1223"/>
      <c r="AN53" s="3"/>
    </row>
    <row r="54" spans="2:40" x14ac:dyDescent="0.15">
      <c r="B54" s="1219"/>
      <c r="C54" s="1964"/>
      <c r="D54" s="1993"/>
      <c r="E54" s="1993"/>
      <c r="F54" s="1993"/>
      <c r="G54" s="1993"/>
      <c r="H54" s="1993"/>
      <c r="I54" s="1993"/>
      <c r="J54" s="1993"/>
      <c r="K54" s="1993"/>
      <c r="L54" s="1993"/>
      <c r="M54" s="1993"/>
      <c r="N54" s="1993"/>
      <c r="O54" s="1993"/>
      <c r="P54" s="1993"/>
      <c r="Q54" s="1993"/>
      <c r="R54" s="1993"/>
      <c r="S54" s="1993"/>
      <c r="T54" s="1374"/>
      <c r="U54" s="1964"/>
      <c r="V54" s="1993"/>
      <c r="W54" s="1993"/>
      <c r="X54" s="1993"/>
      <c r="Y54" s="1993"/>
      <c r="Z54" s="1993"/>
      <c r="AA54" s="1993"/>
      <c r="AB54" s="1993"/>
      <c r="AC54" s="1993"/>
      <c r="AD54" s="1993"/>
      <c r="AE54" s="1993"/>
      <c r="AF54" s="1993"/>
      <c r="AG54" s="1993"/>
      <c r="AH54" s="1993"/>
      <c r="AI54" s="1993"/>
      <c r="AJ54" s="1993"/>
      <c r="AK54" s="1993"/>
      <c r="AL54" s="1374"/>
      <c r="AN54" s="3"/>
    </row>
    <row r="55" spans="2:40" x14ac:dyDescent="0.15">
      <c r="B55" s="1219"/>
      <c r="C55" s="1994"/>
      <c r="D55" s="1240"/>
      <c r="E55" s="1240"/>
      <c r="F55" s="1240"/>
      <c r="G55" s="1240"/>
      <c r="H55" s="1240"/>
      <c r="I55" s="1240"/>
      <c r="J55" s="1240"/>
      <c r="K55" s="1240"/>
      <c r="L55" s="1240"/>
      <c r="M55" s="1240"/>
      <c r="N55" s="1240"/>
      <c r="O55" s="1240"/>
      <c r="P55" s="1240"/>
      <c r="Q55" s="1240"/>
      <c r="R55" s="1240"/>
      <c r="S55" s="1240"/>
      <c r="T55" s="1422"/>
      <c r="U55" s="1994"/>
      <c r="V55" s="1240"/>
      <c r="W55" s="1240"/>
      <c r="X55" s="1240"/>
      <c r="Y55" s="1240"/>
      <c r="Z55" s="1240"/>
      <c r="AA55" s="1240"/>
      <c r="AB55" s="1240"/>
      <c r="AC55" s="1240"/>
      <c r="AD55" s="1240"/>
      <c r="AE55" s="1240"/>
      <c r="AF55" s="1240"/>
      <c r="AG55" s="1240"/>
      <c r="AH55" s="1240"/>
      <c r="AI55" s="1240"/>
      <c r="AJ55" s="1240"/>
      <c r="AK55" s="1240"/>
      <c r="AL55" s="1422"/>
      <c r="AN55" s="3"/>
    </row>
    <row r="56" spans="2:40" x14ac:dyDescent="0.15">
      <c r="B56" s="1219"/>
      <c r="C56" s="1994"/>
      <c r="D56" s="1240"/>
      <c r="E56" s="1240"/>
      <c r="F56" s="1240"/>
      <c r="G56" s="1240"/>
      <c r="H56" s="1240"/>
      <c r="I56" s="1240"/>
      <c r="J56" s="1240"/>
      <c r="K56" s="1240"/>
      <c r="L56" s="1240"/>
      <c r="M56" s="1240"/>
      <c r="N56" s="1240"/>
      <c r="O56" s="1240"/>
      <c r="P56" s="1240"/>
      <c r="Q56" s="1240"/>
      <c r="R56" s="1240"/>
      <c r="S56" s="1240"/>
      <c r="T56" s="1422"/>
      <c r="U56" s="1994"/>
      <c r="V56" s="1240"/>
      <c r="W56" s="1240"/>
      <c r="X56" s="1240"/>
      <c r="Y56" s="1240"/>
      <c r="Z56" s="1240"/>
      <c r="AA56" s="1240"/>
      <c r="AB56" s="1240"/>
      <c r="AC56" s="1240"/>
      <c r="AD56" s="1240"/>
      <c r="AE56" s="1240"/>
      <c r="AF56" s="1240"/>
      <c r="AG56" s="1240"/>
      <c r="AH56" s="1240"/>
      <c r="AI56" s="1240"/>
      <c r="AJ56" s="1240"/>
      <c r="AK56" s="1240"/>
      <c r="AL56" s="1422"/>
      <c r="AN56" s="3"/>
    </row>
    <row r="57" spans="2:40" x14ac:dyDescent="0.15">
      <c r="B57" s="1220"/>
      <c r="C57" s="1965"/>
      <c r="D57" s="1222"/>
      <c r="E57" s="1222"/>
      <c r="F57" s="1222"/>
      <c r="G57" s="1222"/>
      <c r="H57" s="1222"/>
      <c r="I57" s="1222"/>
      <c r="J57" s="1222"/>
      <c r="K57" s="1222"/>
      <c r="L57" s="1222"/>
      <c r="M57" s="1222"/>
      <c r="N57" s="1222"/>
      <c r="O57" s="1222"/>
      <c r="P57" s="1222"/>
      <c r="Q57" s="1222"/>
      <c r="R57" s="1222"/>
      <c r="S57" s="1222"/>
      <c r="T57" s="1223"/>
      <c r="U57" s="1965"/>
      <c r="V57" s="1222"/>
      <c r="W57" s="1222"/>
      <c r="X57" s="1222"/>
      <c r="Y57" s="1222"/>
      <c r="Z57" s="1222"/>
      <c r="AA57" s="1222"/>
      <c r="AB57" s="1222"/>
      <c r="AC57" s="1222"/>
      <c r="AD57" s="1222"/>
      <c r="AE57" s="1222"/>
      <c r="AF57" s="1222"/>
      <c r="AG57" s="1222"/>
      <c r="AH57" s="1222"/>
      <c r="AI57" s="1222"/>
      <c r="AJ57" s="1222"/>
      <c r="AK57" s="1222"/>
      <c r="AL57" s="1223"/>
      <c r="AN57" s="3"/>
    </row>
    <row r="58" spans="2:40" ht="14.25" customHeight="1" x14ac:dyDescent="0.15">
      <c r="B58" s="1207" t="s">
        <v>803</v>
      </c>
      <c r="C58" s="1208"/>
      <c r="D58" s="1208"/>
      <c r="E58" s="1208"/>
      <c r="F58" s="1209"/>
      <c r="G58" s="1210" t="s">
        <v>804</v>
      </c>
      <c r="H58" s="1210"/>
      <c r="I58" s="1210"/>
      <c r="J58" s="1210"/>
      <c r="K58" s="1210"/>
      <c r="L58" s="1210"/>
      <c r="M58" s="1210"/>
      <c r="N58" s="1210"/>
      <c r="O58" s="1210"/>
      <c r="P58" s="1210"/>
      <c r="Q58" s="1210"/>
      <c r="R58" s="1210"/>
      <c r="S58" s="1210"/>
      <c r="T58" s="1210"/>
      <c r="U58" s="1210"/>
      <c r="V58" s="1210"/>
      <c r="W58" s="1210"/>
      <c r="X58" s="1210"/>
      <c r="Y58" s="1210"/>
      <c r="Z58" s="1210"/>
      <c r="AA58" s="1210"/>
      <c r="AB58" s="1210"/>
      <c r="AC58" s="1210"/>
      <c r="AD58" s="1210"/>
      <c r="AE58" s="1210"/>
      <c r="AF58" s="1210"/>
      <c r="AG58" s="1210"/>
      <c r="AH58" s="1210"/>
      <c r="AI58" s="1210"/>
      <c r="AJ58" s="1210"/>
      <c r="AK58" s="1210"/>
      <c r="AL58" s="1210"/>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7" t="s">
        <v>732</v>
      </c>
      <c r="AC3" s="1208"/>
      <c r="AD3" s="1208"/>
      <c r="AE3" s="1208"/>
      <c r="AF3" s="1208"/>
      <c r="AG3" s="1248"/>
      <c r="AH3" s="1249"/>
      <c r="AI3" s="1249"/>
      <c r="AJ3" s="1249"/>
      <c r="AK3" s="1250"/>
    </row>
    <row r="4" spans="2:37" s="2" customFormat="1" x14ac:dyDescent="0.15"/>
    <row r="5" spans="2:37" s="2" customFormat="1" x14ac:dyDescent="0.15">
      <c r="B5" s="1338" t="s">
        <v>817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s="2" customFormat="1" ht="13.5" customHeight="1" x14ac:dyDescent="0.15">
      <c r="AE6" s="546" t="s">
        <v>734</v>
      </c>
      <c r="AF6" s="1338"/>
      <c r="AG6" s="1338"/>
      <c r="AH6" s="2" t="s">
        <v>735</v>
      </c>
      <c r="AI6" s="1338"/>
      <c r="AJ6" s="1338"/>
      <c r="AK6" s="2" t="s">
        <v>736</v>
      </c>
    </row>
    <row r="7" spans="2:37" s="2" customFormat="1" x14ac:dyDescent="0.15">
      <c r="B7" s="1338"/>
      <c r="C7" s="1338"/>
      <c r="D7" s="1338"/>
      <c r="E7" s="1338"/>
      <c r="F7" s="1338"/>
      <c r="G7" s="1338"/>
      <c r="H7" s="1338" t="s">
        <v>737</v>
      </c>
      <c r="I7" s="1338"/>
      <c r="J7" s="1338"/>
      <c r="K7" s="2" t="s">
        <v>738</v>
      </c>
      <c r="L7" s="501"/>
      <c r="M7" s="501"/>
      <c r="N7" s="501"/>
      <c r="O7" s="501"/>
      <c r="P7" s="501"/>
      <c r="Q7" s="501"/>
      <c r="R7" s="501"/>
      <c r="S7" s="501"/>
      <c r="T7" s="501"/>
    </row>
    <row r="8" spans="2:37" s="2" customFormat="1" x14ac:dyDescent="0.15">
      <c r="AA8" s="546" t="s">
        <v>818</v>
      </c>
      <c r="AB8" s="1399"/>
      <c r="AC8" s="1399"/>
      <c r="AD8" s="1399"/>
      <c r="AE8" s="1399"/>
      <c r="AF8" s="1399"/>
      <c r="AG8" s="1399"/>
      <c r="AH8" s="1399"/>
      <c r="AI8" s="1399"/>
      <c r="AJ8" s="1399"/>
      <c r="AK8" s="1399"/>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18" t="s">
        <v>743</v>
      </c>
      <c r="C12" s="1306" t="s">
        <v>744</v>
      </c>
      <c r="D12" s="1293"/>
      <c r="E12" s="1293"/>
      <c r="F12" s="1293"/>
      <c r="G12" s="1293"/>
      <c r="H12" s="1293"/>
      <c r="I12" s="1293"/>
      <c r="J12" s="1293"/>
      <c r="K12" s="1293"/>
      <c r="L12" s="1321"/>
      <c r="M12" s="1322"/>
      <c r="N12" s="1323"/>
      <c r="O12" s="1323"/>
      <c r="P12" s="1323"/>
      <c r="Q12" s="1323"/>
      <c r="R12" s="1323"/>
      <c r="S12" s="1323"/>
      <c r="T12" s="1323"/>
      <c r="U12" s="1323"/>
      <c r="V12" s="1323"/>
      <c r="W12" s="1323"/>
      <c r="X12" s="1323"/>
      <c r="Y12" s="1323"/>
      <c r="Z12" s="1323"/>
      <c r="AA12" s="1323"/>
      <c r="AB12" s="1323"/>
      <c r="AC12" s="1323"/>
      <c r="AD12" s="1323"/>
      <c r="AE12" s="1323"/>
      <c r="AF12" s="1323"/>
      <c r="AG12" s="1323"/>
      <c r="AH12" s="1323"/>
      <c r="AI12" s="1323"/>
      <c r="AJ12" s="1323"/>
      <c r="AK12" s="1324"/>
    </row>
    <row r="13" spans="2:37" s="2" customFormat="1" ht="14.25" customHeight="1" x14ac:dyDescent="0.15">
      <c r="B13" s="1219"/>
      <c r="C13" s="1310" t="s">
        <v>745</v>
      </c>
      <c r="D13" s="1311"/>
      <c r="E13" s="1311"/>
      <c r="F13" s="1311"/>
      <c r="G13" s="1311"/>
      <c r="H13" s="1311"/>
      <c r="I13" s="1311"/>
      <c r="J13" s="1311"/>
      <c r="K13" s="1311"/>
      <c r="L13" s="1311"/>
      <c r="M13" s="1327"/>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9"/>
    </row>
    <row r="14" spans="2:37" s="2" customFormat="1" ht="13.5" customHeight="1" x14ac:dyDescent="0.15">
      <c r="B14" s="1219"/>
      <c r="C14" s="1306" t="s">
        <v>746</v>
      </c>
      <c r="D14" s="1293"/>
      <c r="E14" s="1293"/>
      <c r="F14" s="1293"/>
      <c r="G14" s="1293"/>
      <c r="H14" s="1293"/>
      <c r="I14" s="1293"/>
      <c r="J14" s="1293"/>
      <c r="K14" s="1293"/>
      <c r="L14" s="1293"/>
      <c r="M14" s="1292" t="s">
        <v>747</v>
      </c>
      <c r="N14" s="1292"/>
      <c r="O14" s="1292"/>
      <c r="P14" s="1292"/>
      <c r="Q14" s="1292"/>
      <c r="R14" s="1292"/>
      <c r="S14" s="1292"/>
      <c r="T14" s="127" t="s">
        <v>748</v>
      </c>
      <c r="U14" s="1292"/>
      <c r="V14" s="1292"/>
      <c r="W14" s="1292"/>
      <c r="X14" s="127" t="s">
        <v>749</v>
      </c>
      <c r="Y14" s="1292"/>
      <c r="Z14" s="1292"/>
      <c r="AA14" s="1292"/>
      <c r="AB14" s="1292"/>
      <c r="AC14" s="1292"/>
      <c r="AD14" s="1292"/>
      <c r="AE14" s="1292"/>
      <c r="AF14" s="1292"/>
      <c r="AG14" s="1292"/>
      <c r="AH14" s="1292"/>
      <c r="AI14" s="1292"/>
      <c r="AJ14" s="1292"/>
      <c r="AK14" s="1313"/>
    </row>
    <row r="15" spans="2:37" s="2" customFormat="1" ht="13.5" customHeight="1" x14ac:dyDescent="0.15">
      <c r="B15" s="1219"/>
      <c r="C15" s="1325"/>
      <c r="D15" s="1326"/>
      <c r="E15" s="1326"/>
      <c r="F15" s="1326"/>
      <c r="G15" s="1326"/>
      <c r="H15" s="1326"/>
      <c r="I15" s="1326"/>
      <c r="J15" s="1326"/>
      <c r="K15" s="1326"/>
      <c r="L15" s="1326"/>
      <c r="M15" s="1296" t="s">
        <v>750</v>
      </c>
      <c r="N15" s="1296"/>
      <c r="O15" s="1296"/>
      <c r="P15" s="1296"/>
      <c r="Q15" s="517" t="s">
        <v>751</v>
      </c>
      <c r="R15" s="1296"/>
      <c r="S15" s="1296"/>
      <c r="T15" s="1296"/>
      <c r="U15" s="1296"/>
      <c r="V15" s="1296" t="s">
        <v>752</v>
      </c>
      <c r="W15" s="1296"/>
      <c r="X15" s="1296"/>
      <c r="Y15" s="1296"/>
      <c r="Z15" s="1296"/>
      <c r="AA15" s="1296"/>
      <c r="AB15" s="1296"/>
      <c r="AC15" s="1296"/>
      <c r="AD15" s="1296"/>
      <c r="AE15" s="1296"/>
      <c r="AF15" s="1296"/>
      <c r="AG15" s="1296"/>
      <c r="AH15" s="1296"/>
      <c r="AI15" s="1296"/>
      <c r="AJ15" s="1296"/>
      <c r="AK15" s="1394"/>
    </row>
    <row r="16" spans="2:37" s="2" customFormat="1" ht="13.5" customHeight="1" x14ac:dyDescent="0.15">
      <c r="B16" s="1219"/>
      <c r="C16" s="1310"/>
      <c r="D16" s="1311"/>
      <c r="E16" s="1311"/>
      <c r="F16" s="1311"/>
      <c r="G16" s="1311"/>
      <c r="H16" s="1311"/>
      <c r="I16" s="1311"/>
      <c r="J16" s="1311"/>
      <c r="K16" s="1311"/>
      <c r="L16" s="1311"/>
      <c r="M16" s="1300" t="s">
        <v>820</v>
      </c>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4"/>
    </row>
    <row r="17" spans="2:37" s="2" customFormat="1" ht="14.25" customHeight="1" x14ac:dyDescent="0.15">
      <c r="B17" s="1219"/>
      <c r="C17" s="1334" t="s">
        <v>754</v>
      </c>
      <c r="D17" s="1335"/>
      <c r="E17" s="1335"/>
      <c r="F17" s="1335"/>
      <c r="G17" s="1335"/>
      <c r="H17" s="1335"/>
      <c r="I17" s="1335"/>
      <c r="J17" s="1335"/>
      <c r="K17" s="1335"/>
      <c r="L17" s="1335"/>
      <c r="M17" s="1207" t="s">
        <v>755</v>
      </c>
      <c r="N17" s="1208"/>
      <c r="O17" s="1208"/>
      <c r="P17" s="1208"/>
      <c r="Q17" s="1209"/>
      <c r="R17" s="1248"/>
      <c r="S17" s="1249"/>
      <c r="T17" s="1249"/>
      <c r="U17" s="1249"/>
      <c r="V17" s="1249"/>
      <c r="W17" s="1249"/>
      <c r="X17" s="1249"/>
      <c r="Y17" s="1249"/>
      <c r="Z17" s="1249"/>
      <c r="AA17" s="1250"/>
      <c r="AB17" s="1291" t="s">
        <v>756</v>
      </c>
      <c r="AC17" s="1292"/>
      <c r="AD17" s="1292"/>
      <c r="AE17" s="1292"/>
      <c r="AF17" s="1313"/>
      <c r="AG17" s="1248"/>
      <c r="AH17" s="1249"/>
      <c r="AI17" s="1249"/>
      <c r="AJ17" s="1249"/>
      <c r="AK17" s="1250"/>
    </row>
    <row r="18" spans="2:37" ht="14.25" customHeight="1" x14ac:dyDescent="0.15">
      <c r="B18" s="1219"/>
      <c r="C18" s="1348" t="s">
        <v>821</v>
      </c>
      <c r="D18" s="1251"/>
      <c r="E18" s="1251"/>
      <c r="F18" s="1251"/>
      <c r="G18" s="1251"/>
      <c r="H18" s="1251"/>
      <c r="I18" s="1251"/>
      <c r="J18" s="1251"/>
      <c r="K18" s="1251"/>
      <c r="L18" s="1251"/>
      <c r="M18" s="1221"/>
      <c r="N18" s="1198"/>
      <c r="O18" s="1198"/>
      <c r="P18" s="1198"/>
      <c r="Q18" s="1198"/>
      <c r="R18" s="1198"/>
      <c r="S18" s="1198"/>
      <c r="T18" s="1198"/>
      <c r="U18" s="1199"/>
      <c r="V18" s="1207" t="s">
        <v>758</v>
      </c>
      <c r="W18" s="1208"/>
      <c r="X18" s="1208"/>
      <c r="Y18" s="1208"/>
      <c r="Z18" s="1208"/>
      <c r="AA18" s="1209"/>
      <c r="AB18" s="1221"/>
      <c r="AC18" s="1198"/>
      <c r="AD18" s="1198"/>
      <c r="AE18" s="1198"/>
      <c r="AF18" s="1198"/>
      <c r="AG18" s="1198"/>
      <c r="AH18" s="1198"/>
      <c r="AI18" s="1198"/>
      <c r="AJ18" s="1198"/>
      <c r="AK18" s="1199"/>
    </row>
    <row r="19" spans="2:37" ht="14.25" customHeight="1" x14ac:dyDescent="0.15">
      <c r="B19" s="1219"/>
      <c r="C19" s="1211" t="s">
        <v>822</v>
      </c>
      <c r="D19" s="1194"/>
      <c r="E19" s="1194"/>
      <c r="F19" s="1194"/>
      <c r="G19" s="1194"/>
      <c r="H19" s="1194"/>
      <c r="I19" s="1194"/>
      <c r="J19" s="1194"/>
      <c r="K19" s="1194"/>
      <c r="L19" s="1194"/>
      <c r="M19" s="1207" t="s">
        <v>760</v>
      </c>
      <c r="N19" s="1208"/>
      <c r="O19" s="1208"/>
      <c r="P19" s="1208"/>
      <c r="Q19" s="1209"/>
      <c r="R19" s="1245"/>
      <c r="S19" s="1316"/>
      <c r="T19" s="1316"/>
      <c r="U19" s="1316"/>
      <c r="V19" s="1316"/>
      <c r="W19" s="1316"/>
      <c r="X19" s="1316"/>
      <c r="Y19" s="1316"/>
      <c r="Z19" s="1316"/>
      <c r="AA19" s="1213"/>
      <c r="AB19" s="1198" t="s">
        <v>761</v>
      </c>
      <c r="AC19" s="1198"/>
      <c r="AD19" s="1198"/>
      <c r="AE19" s="1198"/>
      <c r="AF19" s="1199"/>
      <c r="AG19" s="1245"/>
      <c r="AH19" s="1316"/>
      <c r="AI19" s="1316"/>
      <c r="AJ19" s="1316"/>
      <c r="AK19" s="1213"/>
    </row>
    <row r="20" spans="2:37" ht="13.5" customHeight="1" x14ac:dyDescent="0.15">
      <c r="B20" s="1219"/>
      <c r="C20" s="1306" t="s">
        <v>762</v>
      </c>
      <c r="D20" s="1293"/>
      <c r="E20" s="1293"/>
      <c r="F20" s="1293"/>
      <c r="G20" s="1293"/>
      <c r="H20" s="1293"/>
      <c r="I20" s="1293"/>
      <c r="J20" s="1293"/>
      <c r="K20" s="1293"/>
      <c r="L20" s="1293"/>
      <c r="M20" s="1292" t="s">
        <v>747</v>
      </c>
      <c r="N20" s="1292"/>
      <c r="O20" s="1292"/>
      <c r="P20" s="1292"/>
      <c r="Q20" s="1292"/>
      <c r="R20" s="1292"/>
      <c r="S20" s="1292"/>
      <c r="T20" s="127" t="s">
        <v>748</v>
      </c>
      <c r="U20" s="1292"/>
      <c r="V20" s="1292"/>
      <c r="W20" s="1292"/>
      <c r="X20" s="127" t="s">
        <v>749</v>
      </c>
      <c r="Y20" s="1292"/>
      <c r="Z20" s="1292"/>
      <c r="AA20" s="1292"/>
      <c r="AB20" s="1292"/>
      <c r="AC20" s="1292"/>
      <c r="AD20" s="1292"/>
      <c r="AE20" s="1292"/>
      <c r="AF20" s="1292"/>
      <c r="AG20" s="1292"/>
      <c r="AH20" s="1292"/>
      <c r="AI20" s="1292"/>
      <c r="AJ20" s="1292"/>
      <c r="AK20" s="1313"/>
    </row>
    <row r="21" spans="2:37" ht="14.25" customHeight="1" x14ac:dyDescent="0.15">
      <c r="B21" s="1219"/>
      <c r="C21" s="1325"/>
      <c r="D21" s="1326"/>
      <c r="E21" s="1326"/>
      <c r="F21" s="1326"/>
      <c r="G21" s="1326"/>
      <c r="H21" s="1326"/>
      <c r="I21" s="1326"/>
      <c r="J21" s="1326"/>
      <c r="K21" s="1326"/>
      <c r="L21" s="1326"/>
      <c r="M21" s="1296" t="s">
        <v>750</v>
      </c>
      <c r="N21" s="1296"/>
      <c r="O21" s="1296"/>
      <c r="P21" s="1296"/>
      <c r="Q21" s="517" t="s">
        <v>751</v>
      </c>
      <c r="R21" s="1296"/>
      <c r="S21" s="1296"/>
      <c r="T21" s="1296"/>
      <c r="U21" s="1296"/>
      <c r="V21" s="1296" t="s">
        <v>752</v>
      </c>
      <c r="W21" s="1296"/>
      <c r="X21" s="1296"/>
      <c r="Y21" s="1296"/>
      <c r="Z21" s="1296"/>
      <c r="AA21" s="1296"/>
      <c r="AB21" s="1296"/>
      <c r="AC21" s="1296"/>
      <c r="AD21" s="1296"/>
      <c r="AE21" s="1296"/>
      <c r="AF21" s="1296"/>
      <c r="AG21" s="1296"/>
      <c r="AH21" s="1296"/>
      <c r="AI21" s="1296"/>
      <c r="AJ21" s="1296"/>
      <c r="AK21" s="1394"/>
    </row>
    <row r="22" spans="2:37" x14ac:dyDescent="0.15">
      <c r="B22" s="1220"/>
      <c r="C22" s="1310"/>
      <c r="D22" s="1311"/>
      <c r="E22" s="1311"/>
      <c r="F22" s="1311"/>
      <c r="G22" s="1311"/>
      <c r="H22" s="1311"/>
      <c r="I22" s="1311"/>
      <c r="J22" s="1311"/>
      <c r="K22" s="1311"/>
      <c r="L22" s="1311"/>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4"/>
    </row>
    <row r="23" spans="2:37" ht="13.5" customHeight="1" x14ac:dyDescent="0.15">
      <c r="B23" s="1305" t="s">
        <v>823</v>
      </c>
      <c r="C23" s="1306" t="s">
        <v>764</v>
      </c>
      <c r="D23" s="1293"/>
      <c r="E23" s="1293"/>
      <c r="F23" s="1293"/>
      <c r="G23" s="1293"/>
      <c r="H23" s="1293"/>
      <c r="I23" s="1293"/>
      <c r="J23" s="1293"/>
      <c r="K23" s="1293"/>
      <c r="L23" s="1293"/>
      <c r="M23" s="1322"/>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4"/>
    </row>
    <row r="24" spans="2:37" ht="13.5" customHeight="1" x14ac:dyDescent="0.15">
      <c r="B24" s="1234"/>
      <c r="C24" s="1310" t="s">
        <v>765</v>
      </c>
      <c r="D24" s="1311"/>
      <c r="E24" s="1311"/>
      <c r="F24" s="1311"/>
      <c r="G24" s="1311"/>
      <c r="H24" s="1311"/>
      <c r="I24" s="1311"/>
      <c r="J24" s="1311"/>
      <c r="K24" s="1311"/>
      <c r="L24" s="1311"/>
      <c r="M24" s="1327"/>
      <c r="N24" s="1328"/>
      <c r="O24" s="1328"/>
      <c r="P24" s="1328"/>
      <c r="Q24" s="1328"/>
      <c r="R24" s="1328"/>
      <c r="S24" s="1328"/>
      <c r="T24" s="1328"/>
      <c r="U24" s="1328"/>
      <c r="V24" s="1328"/>
      <c r="W24" s="1328"/>
      <c r="X24" s="1328"/>
      <c r="Y24" s="1328"/>
      <c r="Z24" s="1328"/>
      <c r="AA24" s="1328"/>
      <c r="AB24" s="1328"/>
      <c r="AC24" s="1328"/>
      <c r="AD24" s="1328"/>
      <c r="AE24" s="1328"/>
      <c r="AF24" s="1328"/>
      <c r="AG24" s="1328"/>
      <c r="AH24" s="1328"/>
      <c r="AI24" s="1328"/>
      <c r="AJ24" s="1328"/>
      <c r="AK24" s="1329"/>
    </row>
    <row r="25" spans="2:37" ht="13.5" customHeight="1" x14ac:dyDescent="0.15">
      <c r="B25" s="1234"/>
      <c r="C25" s="1306" t="s">
        <v>824</v>
      </c>
      <c r="D25" s="1293"/>
      <c r="E25" s="1293"/>
      <c r="F25" s="1293"/>
      <c r="G25" s="1293"/>
      <c r="H25" s="1293"/>
      <c r="I25" s="1293"/>
      <c r="J25" s="1293"/>
      <c r="K25" s="1293"/>
      <c r="L25" s="1293"/>
      <c r="M25" s="1292" t="s">
        <v>747</v>
      </c>
      <c r="N25" s="1292"/>
      <c r="O25" s="1292"/>
      <c r="P25" s="1292"/>
      <c r="Q25" s="1292"/>
      <c r="R25" s="1292"/>
      <c r="S25" s="1292"/>
      <c r="T25" s="127" t="s">
        <v>748</v>
      </c>
      <c r="U25" s="1292"/>
      <c r="V25" s="1292"/>
      <c r="W25" s="1292"/>
      <c r="X25" s="127" t="s">
        <v>749</v>
      </c>
      <c r="Y25" s="1292"/>
      <c r="Z25" s="1292"/>
      <c r="AA25" s="1292"/>
      <c r="AB25" s="1292"/>
      <c r="AC25" s="1292"/>
      <c r="AD25" s="1292"/>
      <c r="AE25" s="1292"/>
      <c r="AF25" s="1292"/>
      <c r="AG25" s="1292"/>
      <c r="AH25" s="1292"/>
      <c r="AI25" s="1292"/>
      <c r="AJ25" s="1292"/>
      <c r="AK25" s="1313"/>
    </row>
    <row r="26" spans="2:37" ht="14.25" customHeight="1" x14ac:dyDescent="0.15">
      <c r="B26" s="1234"/>
      <c r="C26" s="1325"/>
      <c r="D26" s="1326"/>
      <c r="E26" s="1326"/>
      <c r="F26" s="1326"/>
      <c r="G26" s="1326"/>
      <c r="H26" s="1326"/>
      <c r="I26" s="1326"/>
      <c r="J26" s="1326"/>
      <c r="K26" s="1326"/>
      <c r="L26" s="1326"/>
      <c r="M26" s="1296" t="s">
        <v>750</v>
      </c>
      <c r="N26" s="1296"/>
      <c r="O26" s="1296"/>
      <c r="P26" s="1296"/>
      <c r="Q26" s="517" t="s">
        <v>751</v>
      </c>
      <c r="R26" s="1296"/>
      <c r="S26" s="1296"/>
      <c r="T26" s="1296"/>
      <c r="U26" s="1296"/>
      <c r="V26" s="1296" t="s">
        <v>752</v>
      </c>
      <c r="W26" s="1296"/>
      <c r="X26" s="1296"/>
      <c r="Y26" s="1296"/>
      <c r="Z26" s="1296"/>
      <c r="AA26" s="1296"/>
      <c r="AB26" s="1296"/>
      <c r="AC26" s="1296"/>
      <c r="AD26" s="1296"/>
      <c r="AE26" s="1296"/>
      <c r="AF26" s="1296"/>
      <c r="AG26" s="1296"/>
      <c r="AH26" s="1296"/>
      <c r="AI26" s="1296"/>
      <c r="AJ26" s="1296"/>
      <c r="AK26" s="1394"/>
    </row>
    <row r="27" spans="2:37" x14ac:dyDescent="0.15">
      <c r="B27" s="1234"/>
      <c r="C27" s="1310"/>
      <c r="D27" s="1311"/>
      <c r="E27" s="1311"/>
      <c r="F27" s="1311"/>
      <c r="G27" s="1311"/>
      <c r="H27" s="1311"/>
      <c r="I27" s="1311"/>
      <c r="J27" s="1311"/>
      <c r="K27" s="1311"/>
      <c r="L27" s="1311"/>
      <c r="M27" s="1300"/>
      <c r="N27" s="1300"/>
      <c r="O27" s="1300"/>
      <c r="P27" s="1300"/>
      <c r="Q27" s="1300"/>
      <c r="R27" s="1300"/>
      <c r="S27" s="1300"/>
      <c r="T27" s="1300"/>
      <c r="U27" s="1300"/>
      <c r="V27" s="1300"/>
      <c r="W27" s="1300"/>
      <c r="X27" s="1300"/>
      <c r="Y27" s="1300"/>
      <c r="Z27" s="1300"/>
      <c r="AA27" s="1300"/>
      <c r="AB27" s="1300"/>
      <c r="AC27" s="1300"/>
      <c r="AD27" s="1300"/>
      <c r="AE27" s="1300"/>
      <c r="AF27" s="1300"/>
      <c r="AG27" s="1300"/>
      <c r="AH27" s="1300"/>
      <c r="AI27" s="1300"/>
      <c r="AJ27" s="1300"/>
      <c r="AK27" s="1304"/>
    </row>
    <row r="28" spans="2:37" ht="14.25" customHeight="1" x14ac:dyDescent="0.15">
      <c r="B28" s="1234"/>
      <c r="C28" s="1334" t="s">
        <v>754</v>
      </c>
      <c r="D28" s="1335"/>
      <c r="E28" s="1335"/>
      <c r="F28" s="1335"/>
      <c r="G28" s="1335"/>
      <c r="H28" s="1335"/>
      <c r="I28" s="1335"/>
      <c r="J28" s="1335"/>
      <c r="K28" s="1335"/>
      <c r="L28" s="1335"/>
      <c r="M28" s="1207" t="s">
        <v>755</v>
      </c>
      <c r="N28" s="1208"/>
      <c r="O28" s="1208"/>
      <c r="P28" s="1208"/>
      <c r="Q28" s="1209"/>
      <c r="R28" s="1248"/>
      <c r="S28" s="1249"/>
      <c r="T28" s="1249"/>
      <c r="U28" s="1249"/>
      <c r="V28" s="1249"/>
      <c r="W28" s="1249"/>
      <c r="X28" s="1249"/>
      <c r="Y28" s="1249"/>
      <c r="Z28" s="1249"/>
      <c r="AA28" s="1250"/>
      <c r="AB28" s="1291" t="s">
        <v>756</v>
      </c>
      <c r="AC28" s="1292"/>
      <c r="AD28" s="1292"/>
      <c r="AE28" s="1292"/>
      <c r="AF28" s="1313"/>
      <c r="AG28" s="1248"/>
      <c r="AH28" s="1249"/>
      <c r="AI28" s="1249"/>
      <c r="AJ28" s="1249"/>
      <c r="AK28" s="1250"/>
    </row>
    <row r="29" spans="2:37" ht="13.5" customHeight="1" x14ac:dyDescent="0.15">
      <c r="B29" s="1234"/>
      <c r="C29" s="1395" t="s">
        <v>825</v>
      </c>
      <c r="D29" s="1200"/>
      <c r="E29" s="1200"/>
      <c r="F29" s="1200"/>
      <c r="G29" s="1200"/>
      <c r="H29" s="1200"/>
      <c r="I29" s="1200"/>
      <c r="J29" s="1200"/>
      <c r="K29" s="1200"/>
      <c r="L29" s="1200"/>
      <c r="M29" s="1292" t="s">
        <v>747</v>
      </c>
      <c r="N29" s="1292"/>
      <c r="O29" s="1292"/>
      <c r="P29" s="1292"/>
      <c r="Q29" s="1292"/>
      <c r="R29" s="1292"/>
      <c r="S29" s="1292"/>
      <c r="T29" s="127" t="s">
        <v>748</v>
      </c>
      <c r="U29" s="1292"/>
      <c r="V29" s="1292"/>
      <c r="W29" s="1292"/>
      <c r="X29" s="127" t="s">
        <v>749</v>
      </c>
      <c r="Y29" s="1292"/>
      <c r="Z29" s="1292"/>
      <c r="AA29" s="1292"/>
      <c r="AB29" s="1292"/>
      <c r="AC29" s="1292"/>
      <c r="AD29" s="1292"/>
      <c r="AE29" s="1292"/>
      <c r="AF29" s="1292"/>
      <c r="AG29" s="1292"/>
      <c r="AH29" s="1292"/>
      <c r="AI29" s="1292"/>
      <c r="AJ29" s="1292"/>
      <c r="AK29" s="1313"/>
    </row>
    <row r="30" spans="2:37" ht="14.25" customHeight="1" x14ac:dyDescent="0.15">
      <c r="B30" s="1234"/>
      <c r="C30" s="1396"/>
      <c r="D30" s="1397"/>
      <c r="E30" s="1397"/>
      <c r="F30" s="1397"/>
      <c r="G30" s="1397"/>
      <c r="H30" s="1397"/>
      <c r="I30" s="1397"/>
      <c r="J30" s="1397"/>
      <c r="K30" s="1397"/>
      <c r="L30" s="1397"/>
      <c r="M30" s="1296" t="s">
        <v>750</v>
      </c>
      <c r="N30" s="1296"/>
      <c r="O30" s="1296"/>
      <c r="P30" s="1296"/>
      <c r="Q30" s="517" t="s">
        <v>751</v>
      </c>
      <c r="R30" s="1296"/>
      <c r="S30" s="1296"/>
      <c r="T30" s="1296"/>
      <c r="U30" s="1296"/>
      <c r="V30" s="1296" t="s">
        <v>752</v>
      </c>
      <c r="W30" s="1296"/>
      <c r="X30" s="1296"/>
      <c r="Y30" s="1296"/>
      <c r="Z30" s="1296"/>
      <c r="AA30" s="1296"/>
      <c r="AB30" s="1296"/>
      <c r="AC30" s="1296"/>
      <c r="AD30" s="1296"/>
      <c r="AE30" s="1296"/>
      <c r="AF30" s="1296"/>
      <c r="AG30" s="1296"/>
      <c r="AH30" s="1296"/>
      <c r="AI30" s="1296"/>
      <c r="AJ30" s="1296"/>
      <c r="AK30" s="1394"/>
    </row>
    <row r="31" spans="2:37" x14ac:dyDescent="0.15">
      <c r="B31" s="1234"/>
      <c r="C31" s="1398"/>
      <c r="D31" s="1389"/>
      <c r="E31" s="1389"/>
      <c r="F31" s="1389"/>
      <c r="G31" s="1389"/>
      <c r="H31" s="1389"/>
      <c r="I31" s="1389"/>
      <c r="J31" s="1389"/>
      <c r="K31" s="1389"/>
      <c r="L31" s="1389"/>
      <c r="M31" s="1300"/>
      <c r="N31" s="1300"/>
      <c r="O31" s="1300"/>
      <c r="P31" s="1300"/>
      <c r="Q31" s="1300"/>
      <c r="R31" s="1300"/>
      <c r="S31" s="1300"/>
      <c r="T31" s="1300"/>
      <c r="U31" s="1300"/>
      <c r="V31" s="1300"/>
      <c r="W31" s="1300"/>
      <c r="X31" s="1300"/>
      <c r="Y31" s="1300"/>
      <c r="Z31" s="1300"/>
      <c r="AA31" s="1300"/>
      <c r="AB31" s="1300"/>
      <c r="AC31" s="1300"/>
      <c r="AD31" s="1300"/>
      <c r="AE31" s="1300"/>
      <c r="AF31" s="1300"/>
      <c r="AG31" s="1300"/>
      <c r="AH31" s="1300"/>
      <c r="AI31" s="1300"/>
      <c r="AJ31" s="1300"/>
      <c r="AK31" s="1304"/>
    </row>
    <row r="32" spans="2:37" ht="14.25" customHeight="1" x14ac:dyDescent="0.15">
      <c r="B32" s="1234"/>
      <c r="C32" s="1334" t="s">
        <v>754</v>
      </c>
      <c r="D32" s="1335"/>
      <c r="E32" s="1335"/>
      <c r="F32" s="1335"/>
      <c r="G32" s="1335"/>
      <c r="H32" s="1335"/>
      <c r="I32" s="1335"/>
      <c r="J32" s="1335"/>
      <c r="K32" s="1335"/>
      <c r="L32" s="1335"/>
      <c r="M32" s="1207" t="s">
        <v>755</v>
      </c>
      <c r="N32" s="1208"/>
      <c r="O32" s="1208"/>
      <c r="P32" s="1208"/>
      <c r="Q32" s="1209"/>
      <c r="R32" s="1248"/>
      <c r="S32" s="1249"/>
      <c r="T32" s="1249"/>
      <c r="U32" s="1249"/>
      <c r="V32" s="1249"/>
      <c r="W32" s="1249"/>
      <c r="X32" s="1249"/>
      <c r="Y32" s="1249"/>
      <c r="Z32" s="1249"/>
      <c r="AA32" s="1250"/>
      <c r="AB32" s="1291" t="s">
        <v>756</v>
      </c>
      <c r="AC32" s="1292"/>
      <c r="AD32" s="1292"/>
      <c r="AE32" s="1292"/>
      <c r="AF32" s="1313"/>
      <c r="AG32" s="1248"/>
      <c r="AH32" s="1249"/>
      <c r="AI32" s="1249"/>
      <c r="AJ32" s="1249"/>
      <c r="AK32" s="1250"/>
    </row>
    <row r="33" spans="1:37" ht="14.25" customHeight="1" x14ac:dyDescent="0.15">
      <c r="B33" s="1234"/>
      <c r="C33" s="1334" t="s">
        <v>768</v>
      </c>
      <c r="D33" s="1335"/>
      <c r="E33" s="1335"/>
      <c r="F33" s="1335"/>
      <c r="G33" s="1335"/>
      <c r="H33" s="1335"/>
      <c r="I33" s="1335"/>
      <c r="J33" s="1335"/>
      <c r="K33" s="1335"/>
      <c r="L33" s="1335"/>
      <c r="M33" s="1211"/>
      <c r="N33" s="1194"/>
      <c r="O33" s="1194"/>
      <c r="P33" s="1194"/>
      <c r="Q33" s="1194"/>
      <c r="R33" s="1194"/>
      <c r="S33" s="1194"/>
      <c r="T33" s="1194"/>
      <c r="U33" s="1194"/>
      <c r="V33" s="1194"/>
      <c r="W33" s="1194"/>
      <c r="X33" s="1194"/>
      <c r="Y33" s="1194"/>
      <c r="Z33" s="1194"/>
      <c r="AA33" s="1194"/>
      <c r="AB33" s="1194"/>
      <c r="AC33" s="1194"/>
      <c r="AD33" s="1194"/>
      <c r="AE33" s="1194"/>
      <c r="AF33" s="1194"/>
      <c r="AG33" s="1194"/>
      <c r="AH33" s="1194"/>
      <c r="AI33" s="1194"/>
      <c r="AJ33" s="1194"/>
      <c r="AK33" s="1212"/>
    </row>
    <row r="34" spans="1:37" ht="13.5" customHeight="1" x14ac:dyDescent="0.15">
      <c r="B34" s="1234"/>
      <c r="C34" s="1306" t="s">
        <v>769</v>
      </c>
      <c r="D34" s="1293"/>
      <c r="E34" s="1293"/>
      <c r="F34" s="1293"/>
      <c r="G34" s="1293"/>
      <c r="H34" s="1293"/>
      <c r="I34" s="1293"/>
      <c r="J34" s="1293"/>
      <c r="K34" s="1293"/>
      <c r="L34" s="1293"/>
      <c r="M34" s="1292" t="s">
        <v>747</v>
      </c>
      <c r="N34" s="1292"/>
      <c r="O34" s="1292"/>
      <c r="P34" s="1292"/>
      <c r="Q34" s="1292"/>
      <c r="R34" s="1292"/>
      <c r="S34" s="1292"/>
      <c r="T34" s="127" t="s">
        <v>748</v>
      </c>
      <c r="U34" s="1292"/>
      <c r="V34" s="1292"/>
      <c r="W34" s="1292"/>
      <c r="X34" s="127" t="s">
        <v>749</v>
      </c>
      <c r="Y34" s="1292"/>
      <c r="Z34" s="1292"/>
      <c r="AA34" s="1292"/>
      <c r="AB34" s="1292"/>
      <c r="AC34" s="1292"/>
      <c r="AD34" s="1292"/>
      <c r="AE34" s="1292"/>
      <c r="AF34" s="1292"/>
      <c r="AG34" s="1292"/>
      <c r="AH34" s="1292"/>
      <c r="AI34" s="1292"/>
      <c r="AJ34" s="1292"/>
      <c r="AK34" s="1313"/>
    </row>
    <row r="35" spans="1:37" ht="14.25" customHeight="1" x14ac:dyDescent="0.15">
      <c r="B35" s="1234"/>
      <c r="C35" s="1325"/>
      <c r="D35" s="1326"/>
      <c r="E35" s="1326"/>
      <c r="F35" s="1326"/>
      <c r="G35" s="1326"/>
      <c r="H35" s="1326"/>
      <c r="I35" s="1326"/>
      <c r="J35" s="1326"/>
      <c r="K35" s="1326"/>
      <c r="L35" s="1326"/>
      <c r="M35" s="1296" t="s">
        <v>750</v>
      </c>
      <c r="N35" s="1296"/>
      <c r="O35" s="1296"/>
      <c r="P35" s="1296"/>
      <c r="Q35" s="517" t="s">
        <v>751</v>
      </c>
      <c r="R35" s="1296"/>
      <c r="S35" s="1296"/>
      <c r="T35" s="1296"/>
      <c r="U35" s="1296"/>
      <c r="V35" s="1296" t="s">
        <v>752</v>
      </c>
      <c r="W35" s="1296"/>
      <c r="X35" s="1296"/>
      <c r="Y35" s="1296"/>
      <c r="Z35" s="1296"/>
      <c r="AA35" s="1296"/>
      <c r="AB35" s="1296"/>
      <c r="AC35" s="1296"/>
      <c r="AD35" s="1296"/>
      <c r="AE35" s="1296"/>
      <c r="AF35" s="1296"/>
      <c r="AG35" s="1296"/>
      <c r="AH35" s="1296"/>
      <c r="AI35" s="1296"/>
      <c r="AJ35" s="1296"/>
      <c r="AK35" s="1394"/>
    </row>
    <row r="36" spans="1:37" x14ac:dyDescent="0.15">
      <c r="B36" s="1235"/>
      <c r="C36" s="1310"/>
      <c r="D36" s="1311"/>
      <c r="E36" s="1311"/>
      <c r="F36" s="1311"/>
      <c r="G36" s="1311"/>
      <c r="H36" s="1311"/>
      <c r="I36" s="1311"/>
      <c r="J36" s="1311"/>
      <c r="K36" s="1311"/>
      <c r="L36" s="1311"/>
      <c r="M36" s="1300"/>
      <c r="N36" s="1300"/>
      <c r="O36" s="1300"/>
      <c r="P36" s="1300"/>
      <c r="Q36" s="1300"/>
      <c r="R36" s="1300"/>
      <c r="S36" s="1300"/>
      <c r="T36" s="1300"/>
      <c r="U36" s="1300"/>
      <c r="V36" s="1300"/>
      <c r="W36" s="1300"/>
      <c r="X36" s="1300"/>
      <c r="Y36" s="1300"/>
      <c r="Z36" s="1300"/>
      <c r="AA36" s="1300"/>
      <c r="AB36" s="1300"/>
      <c r="AC36" s="1300"/>
      <c r="AD36" s="1300"/>
      <c r="AE36" s="1300"/>
      <c r="AF36" s="1300"/>
      <c r="AG36" s="1300"/>
      <c r="AH36" s="1300"/>
      <c r="AI36" s="1300"/>
      <c r="AJ36" s="1300"/>
      <c r="AK36" s="1304"/>
    </row>
    <row r="37" spans="1:37" ht="13.5" customHeight="1" x14ac:dyDescent="0.15">
      <c r="B37" s="1305" t="s">
        <v>826</v>
      </c>
      <c r="C37" s="1224" t="s">
        <v>771</v>
      </c>
      <c r="D37" s="1225"/>
      <c r="E37" s="1225"/>
      <c r="F37" s="1225"/>
      <c r="G37" s="1225"/>
      <c r="H37" s="1225"/>
      <c r="I37" s="1225"/>
      <c r="J37" s="1225"/>
      <c r="K37" s="1225"/>
      <c r="L37" s="1225"/>
      <c r="M37" s="1373" t="s">
        <v>772</v>
      </c>
      <c r="N37" s="1374"/>
      <c r="O37" s="553" t="s">
        <v>827</v>
      </c>
      <c r="P37" s="554"/>
      <c r="Q37" s="555"/>
      <c r="R37" s="1202" t="s">
        <v>774</v>
      </c>
      <c r="S37" s="1203"/>
      <c r="T37" s="1203"/>
      <c r="U37" s="1203"/>
      <c r="V37" s="1203"/>
      <c r="W37" s="1203"/>
      <c r="X37" s="1203"/>
      <c r="Y37" s="1203"/>
      <c r="Z37" s="1204"/>
      <c r="AA37" s="1339" t="s">
        <v>775</v>
      </c>
      <c r="AB37" s="1340"/>
      <c r="AC37" s="1340"/>
      <c r="AD37" s="1379"/>
      <c r="AE37" s="1205" t="s">
        <v>776</v>
      </c>
      <c r="AF37" s="1380"/>
      <c r="AG37" s="1380"/>
      <c r="AH37" s="1380"/>
      <c r="AI37" s="1206"/>
      <c r="AJ37" s="1381" t="s">
        <v>828</v>
      </c>
      <c r="AK37" s="1382"/>
    </row>
    <row r="38" spans="1:37" ht="14.25" customHeight="1" x14ac:dyDescent="0.15">
      <c r="B38" s="1235"/>
      <c r="C38" s="1230"/>
      <c r="D38" s="1231"/>
      <c r="E38" s="1231"/>
      <c r="F38" s="1231"/>
      <c r="G38" s="1231"/>
      <c r="H38" s="1231"/>
      <c r="I38" s="1231"/>
      <c r="J38" s="1231"/>
      <c r="K38" s="1231"/>
      <c r="L38" s="1231"/>
      <c r="M38" s="1375"/>
      <c r="N38" s="1223"/>
      <c r="O38" s="54" t="s">
        <v>829</v>
      </c>
      <c r="P38" s="559"/>
      <c r="Q38" s="52"/>
      <c r="R38" s="1376"/>
      <c r="S38" s="1377"/>
      <c r="T38" s="1377"/>
      <c r="U38" s="1377"/>
      <c r="V38" s="1377"/>
      <c r="W38" s="1377"/>
      <c r="X38" s="1377"/>
      <c r="Y38" s="1377"/>
      <c r="Z38" s="1378"/>
      <c r="AA38" s="54" t="s">
        <v>777</v>
      </c>
      <c r="AB38" s="559"/>
      <c r="AC38" s="559"/>
      <c r="AD38" s="559"/>
      <c r="AE38" s="1383" t="s">
        <v>778</v>
      </c>
      <c r="AF38" s="1384"/>
      <c r="AG38" s="1384"/>
      <c r="AH38" s="1384"/>
      <c r="AI38" s="1385"/>
      <c r="AJ38" s="1386" t="s">
        <v>830</v>
      </c>
      <c r="AK38" s="1387"/>
    </row>
    <row r="39" spans="1:37" ht="14.25" customHeight="1" x14ac:dyDescent="0.15">
      <c r="A39" s="138"/>
      <c r="B39" s="1234"/>
      <c r="C39" s="1218" t="s">
        <v>831</v>
      </c>
      <c r="D39" s="144"/>
      <c r="E39" s="1363" t="s">
        <v>40</v>
      </c>
      <c r="F39" s="1363"/>
      <c r="G39" s="1363"/>
      <c r="H39" s="1363"/>
      <c r="I39" s="1363"/>
      <c r="J39" s="1363"/>
      <c r="K39" s="1363"/>
      <c r="L39" s="1363"/>
      <c r="M39" s="1375"/>
      <c r="N39" s="1242"/>
      <c r="O39" s="1386"/>
      <c r="P39" s="1388"/>
      <c r="Q39" s="1387"/>
      <c r="R39" s="430" t="s">
        <v>11</v>
      </c>
      <c r="S39" s="1389" t="s">
        <v>780</v>
      </c>
      <c r="T39" s="1389"/>
      <c r="U39" s="431" t="s">
        <v>11</v>
      </c>
      <c r="V39" s="1389" t="s">
        <v>781</v>
      </c>
      <c r="W39" s="1389"/>
      <c r="X39" s="431" t="s">
        <v>11</v>
      </c>
      <c r="Y39" s="1389" t="s">
        <v>782</v>
      </c>
      <c r="Z39" s="1390"/>
      <c r="AA39" s="1391"/>
      <c r="AB39" s="1392"/>
      <c r="AC39" s="1392"/>
      <c r="AD39" s="1393"/>
      <c r="AE39" s="1386"/>
      <c r="AF39" s="1388"/>
      <c r="AG39" s="1352"/>
      <c r="AH39" s="1352"/>
      <c r="AI39" s="1353"/>
      <c r="AJ39" s="1351"/>
      <c r="AK39" s="1353"/>
    </row>
    <row r="40" spans="1:37" ht="14.25" customHeight="1" x14ac:dyDescent="0.15">
      <c r="B40" s="1234"/>
      <c r="C40" s="1219"/>
      <c r="D40" s="68"/>
      <c r="E40" s="1349" t="s">
        <v>783</v>
      </c>
      <c r="F40" s="1350"/>
      <c r="G40" s="1350"/>
      <c r="H40" s="1350"/>
      <c r="I40" s="1350"/>
      <c r="J40" s="1350"/>
      <c r="K40" s="1350"/>
      <c r="L40" s="1350"/>
      <c r="M40" s="1196"/>
      <c r="N40" s="1197"/>
      <c r="O40" s="1351"/>
      <c r="P40" s="1352"/>
      <c r="Q40" s="1353"/>
      <c r="R40" s="139" t="s">
        <v>11</v>
      </c>
      <c r="S40" s="1246" t="s">
        <v>780</v>
      </c>
      <c r="T40" s="1246"/>
      <c r="U40" s="140" t="s">
        <v>11</v>
      </c>
      <c r="V40" s="1246" t="s">
        <v>781</v>
      </c>
      <c r="W40" s="1246"/>
      <c r="X40" s="140" t="s">
        <v>11</v>
      </c>
      <c r="Y40" s="1246" t="s">
        <v>782</v>
      </c>
      <c r="Z40" s="1247"/>
      <c r="AA40" s="1354"/>
      <c r="AB40" s="1355"/>
      <c r="AC40" s="1355"/>
      <c r="AD40" s="1356"/>
      <c r="AE40" s="1351"/>
      <c r="AF40" s="1352"/>
      <c r="AG40" s="1352"/>
      <c r="AH40" s="1352"/>
      <c r="AI40" s="1353"/>
      <c r="AJ40" s="1351"/>
      <c r="AK40" s="1353"/>
    </row>
    <row r="41" spans="1:37" ht="14.25" customHeight="1" x14ac:dyDescent="0.15">
      <c r="B41" s="1234"/>
      <c r="C41" s="1219"/>
      <c r="D41" s="68"/>
      <c r="E41" s="1349" t="s">
        <v>124</v>
      </c>
      <c r="F41" s="1350"/>
      <c r="G41" s="1350"/>
      <c r="H41" s="1350"/>
      <c r="I41" s="1350"/>
      <c r="J41" s="1350"/>
      <c r="K41" s="1350"/>
      <c r="L41" s="1350"/>
      <c r="M41" s="1196"/>
      <c r="N41" s="1197"/>
      <c r="O41" s="1351"/>
      <c r="P41" s="1352"/>
      <c r="Q41" s="1353"/>
      <c r="R41" s="139" t="s">
        <v>11</v>
      </c>
      <c r="S41" s="1246" t="s">
        <v>780</v>
      </c>
      <c r="T41" s="1246"/>
      <c r="U41" s="140" t="s">
        <v>11</v>
      </c>
      <c r="V41" s="1246" t="s">
        <v>781</v>
      </c>
      <c r="W41" s="1246"/>
      <c r="X41" s="140" t="s">
        <v>11</v>
      </c>
      <c r="Y41" s="1246" t="s">
        <v>782</v>
      </c>
      <c r="Z41" s="1247"/>
      <c r="AA41" s="1354"/>
      <c r="AB41" s="1355"/>
      <c r="AC41" s="1355"/>
      <c r="AD41" s="1356"/>
      <c r="AE41" s="1351"/>
      <c r="AF41" s="1352"/>
      <c r="AG41" s="1352"/>
      <c r="AH41" s="1352"/>
      <c r="AI41" s="1353"/>
      <c r="AJ41" s="1351"/>
      <c r="AK41" s="1353"/>
    </row>
    <row r="42" spans="1:37" ht="14.25" customHeight="1" x14ac:dyDescent="0.15">
      <c r="B42" s="1234"/>
      <c r="C42" s="1219"/>
      <c r="D42" s="68"/>
      <c r="E42" s="1349" t="s">
        <v>787</v>
      </c>
      <c r="F42" s="1350"/>
      <c r="G42" s="1350"/>
      <c r="H42" s="1350"/>
      <c r="I42" s="1350"/>
      <c r="J42" s="1350"/>
      <c r="K42" s="1350"/>
      <c r="L42" s="1350"/>
      <c r="M42" s="1196"/>
      <c r="N42" s="1197"/>
      <c r="O42" s="1351"/>
      <c r="P42" s="1352"/>
      <c r="Q42" s="1353"/>
      <c r="R42" s="139" t="s">
        <v>11</v>
      </c>
      <c r="S42" s="1246" t="s">
        <v>780</v>
      </c>
      <c r="T42" s="1246"/>
      <c r="U42" s="140" t="s">
        <v>11</v>
      </c>
      <c r="V42" s="1246" t="s">
        <v>781</v>
      </c>
      <c r="W42" s="1246"/>
      <c r="X42" s="140" t="s">
        <v>11</v>
      </c>
      <c r="Y42" s="1246" t="s">
        <v>782</v>
      </c>
      <c r="Z42" s="1247"/>
      <c r="AA42" s="1354"/>
      <c r="AB42" s="1355"/>
      <c r="AC42" s="1355"/>
      <c r="AD42" s="1356"/>
      <c r="AE42" s="1351"/>
      <c r="AF42" s="1352"/>
      <c r="AG42" s="1352"/>
      <c r="AH42" s="1352"/>
      <c r="AI42" s="1353"/>
      <c r="AJ42" s="1351"/>
      <c r="AK42" s="1353"/>
    </row>
    <row r="43" spans="1:37" ht="14.25" customHeight="1" x14ac:dyDescent="0.15">
      <c r="B43" s="1234"/>
      <c r="C43" s="1219"/>
      <c r="D43" s="68"/>
      <c r="E43" s="1349" t="s">
        <v>325</v>
      </c>
      <c r="F43" s="1350"/>
      <c r="G43" s="1350"/>
      <c r="H43" s="1350"/>
      <c r="I43" s="1350"/>
      <c r="J43" s="1350"/>
      <c r="K43" s="1350"/>
      <c r="L43" s="1350"/>
      <c r="M43" s="1196"/>
      <c r="N43" s="1197"/>
      <c r="O43" s="1351"/>
      <c r="P43" s="1352"/>
      <c r="Q43" s="1353"/>
      <c r="R43" s="139" t="s">
        <v>11</v>
      </c>
      <c r="S43" s="1246" t="s">
        <v>780</v>
      </c>
      <c r="T43" s="1246"/>
      <c r="U43" s="140" t="s">
        <v>11</v>
      </c>
      <c r="V43" s="1246" t="s">
        <v>781</v>
      </c>
      <c r="W43" s="1246"/>
      <c r="X43" s="140" t="s">
        <v>11</v>
      </c>
      <c r="Y43" s="1246" t="s">
        <v>782</v>
      </c>
      <c r="Z43" s="1247"/>
      <c r="AA43" s="1354"/>
      <c r="AB43" s="1355"/>
      <c r="AC43" s="1355"/>
      <c r="AD43" s="1356"/>
      <c r="AE43" s="1351"/>
      <c r="AF43" s="1352"/>
      <c r="AG43" s="1352"/>
      <c r="AH43" s="1352"/>
      <c r="AI43" s="1353"/>
      <c r="AJ43" s="1351"/>
      <c r="AK43" s="1353"/>
    </row>
    <row r="44" spans="1:37" ht="14.25" customHeight="1" thickBot="1" x14ac:dyDescent="0.2">
      <c r="B44" s="1234"/>
      <c r="C44" s="1219"/>
      <c r="D44" s="141"/>
      <c r="E44" s="1365" t="s">
        <v>832</v>
      </c>
      <c r="F44" s="1366"/>
      <c r="G44" s="1366"/>
      <c r="H44" s="1366"/>
      <c r="I44" s="1366"/>
      <c r="J44" s="1366"/>
      <c r="K44" s="1366"/>
      <c r="L44" s="1366"/>
      <c r="M44" s="1276"/>
      <c r="N44" s="1277"/>
      <c r="O44" s="1367"/>
      <c r="P44" s="1368"/>
      <c r="Q44" s="1369"/>
      <c r="R44" s="142" t="s">
        <v>11</v>
      </c>
      <c r="S44" s="1280" t="s">
        <v>780</v>
      </c>
      <c r="T44" s="1280"/>
      <c r="U44" s="143" t="s">
        <v>11</v>
      </c>
      <c r="V44" s="1280" t="s">
        <v>781</v>
      </c>
      <c r="W44" s="1280"/>
      <c r="X44" s="143" t="s">
        <v>11</v>
      </c>
      <c r="Y44" s="1280" t="s">
        <v>782</v>
      </c>
      <c r="Z44" s="1281"/>
      <c r="AA44" s="1370"/>
      <c r="AB44" s="1371"/>
      <c r="AC44" s="1371"/>
      <c r="AD44" s="1372"/>
      <c r="AE44" s="1367"/>
      <c r="AF44" s="1368"/>
      <c r="AG44" s="1368"/>
      <c r="AH44" s="1368"/>
      <c r="AI44" s="1369"/>
      <c r="AJ44" s="1367"/>
      <c r="AK44" s="1369"/>
    </row>
    <row r="45" spans="1:37" ht="14.25" customHeight="1" thickTop="1" x14ac:dyDescent="0.15">
      <c r="B45" s="1234"/>
      <c r="C45" s="1219"/>
      <c r="D45" s="144"/>
      <c r="E45" s="1363" t="s">
        <v>485</v>
      </c>
      <c r="F45" s="1364"/>
      <c r="G45" s="1364"/>
      <c r="H45" s="1364"/>
      <c r="I45" s="1364"/>
      <c r="J45" s="1364"/>
      <c r="K45" s="1364"/>
      <c r="L45" s="1364"/>
      <c r="M45" s="1262"/>
      <c r="N45" s="1263"/>
      <c r="O45" s="1360"/>
      <c r="P45" s="1361"/>
      <c r="Q45" s="1362"/>
      <c r="R45" s="145" t="s">
        <v>11</v>
      </c>
      <c r="S45" s="1266" t="s">
        <v>780</v>
      </c>
      <c r="T45" s="1266"/>
      <c r="U45" s="146" t="s">
        <v>11</v>
      </c>
      <c r="V45" s="1266" t="s">
        <v>781</v>
      </c>
      <c r="W45" s="1266"/>
      <c r="X45" s="146" t="s">
        <v>11</v>
      </c>
      <c r="Y45" s="1266" t="s">
        <v>782</v>
      </c>
      <c r="Z45" s="1267"/>
      <c r="AA45" s="1357"/>
      <c r="AB45" s="1358"/>
      <c r="AC45" s="1358"/>
      <c r="AD45" s="1359"/>
      <c r="AE45" s="1360"/>
      <c r="AF45" s="1361"/>
      <c r="AG45" s="1361"/>
      <c r="AH45" s="1361"/>
      <c r="AI45" s="1362"/>
      <c r="AJ45" s="1360"/>
      <c r="AK45" s="1362"/>
    </row>
    <row r="46" spans="1:37" ht="14.25" customHeight="1" x14ac:dyDescent="0.15">
      <c r="B46" s="1234"/>
      <c r="C46" s="1219"/>
      <c r="D46" s="68"/>
      <c r="E46" s="1349" t="s">
        <v>500</v>
      </c>
      <c r="F46" s="1350"/>
      <c r="G46" s="1350"/>
      <c r="H46" s="1350"/>
      <c r="I46" s="1350"/>
      <c r="J46" s="1350"/>
      <c r="K46" s="1350"/>
      <c r="L46" s="1350"/>
      <c r="M46" s="1196"/>
      <c r="N46" s="1197"/>
      <c r="O46" s="1351"/>
      <c r="P46" s="1352"/>
      <c r="Q46" s="1353"/>
      <c r="R46" s="139" t="s">
        <v>11</v>
      </c>
      <c r="S46" s="1246" t="s">
        <v>780</v>
      </c>
      <c r="T46" s="1246"/>
      <c r="U46" s="140" t="s">
        <v>11</v>
      </c>
      <c r="V46" s="1246" t="s">
        <v>781</v>
      </c>
      <c r="W46" s="1246"/>
      <c r="X46" s="140" t="s">
        <v>11</v>
      </c>
      <c r="Y46" s="1246" t="s">
        <v>782</v>
      </c>
      <c r="Z46" s="1247"/>
      <c r="AA46" s="1354"/>
      <c r="AB46" s="1355"/>
      <c r="AC46" s="1355"/>
      <c r="AD46" s="1356"/>
      <c r="AE46" s="1351"/>
      <c r="AF46" s="1352"/>
      <c r="AG46" s="1352"/>
      <c r="AH46" s="1352"/>
      <c r="AI46" s="1353"/>
      <c r="AJ46" s="1351"/>
      <c r="AK46" s="1353"/>
    </row>
    <row r="47" spans="1:37" ht="14.25" customHeight="1" x14ac:dyDescent="0.15">
      <c r="B47" s="1234"/>
      <c r="C47" s="1219"/>
      <c r="D47" s="68"/>
      <c r="E47" s="1349" t="s">
        <v>794</v>
      </c>
      <c r="F47" s="1350"/>
      <c r="G47" s="1350"/>
      <c r="H47" s="1350"/>
      <c r="I47" s="1350"/>
      <c r="J47" s="1350"/>
      <c r="K47" s="1350"/>
      <c r="L47" s="1350"/>
      <c r="M47" s="1196"/>
      <c r="N47" s="1197"/>
      <c r="O47" s="1351"/>
      <c r="P47" s="1352"/>
      <c r="Q47" s="1353"/>
      <c r="R47" s="139" t="s">
        <v>11</v>
      </c>
      <c r="S47" s="1246" t="s">
        <v>780</v>
      </c>
      <c r="T47" s="1246"/>
      <c r="U47" s="140" t="s">
        <v>11</v>
      </c>
      <c r="V47" s="1246" t="s">
        <v>781</v>
      </c>
      <c r="W47" s="1246"/>
      <c r="X47" s="140" t="s">
        <v>11</v>
      </c>
      <c r="Y47" s="1246" t="s">
        <v>782</v>
      </c>
      <c r="Z47" s="1247"/>
      <c r="AA47" s="1354"/>
      <c r="AB47" s="1355"/>
      <c r="AC47" s="1355"/>
      <c r="AD47" s="1356"/>
      <c r="AE47" s="1351"/>
      <c r="AF47" s="1352"/>
      <c r="AG47" s="1352"/>
      <c r="AH47" s="1352"/>
      <c r="AI47" s="1353"/>
      <c r="AJ47" s="1351"/>
      <c r="AK47" s="1353"/>
    </row>
    <row r="48" spans="1:37" ht="14.25" customHeight="1" x14ac:dyDescent="0.15">
      <c r="B48" s="1235"/>
      <c r="C48" s="1220"/>
      <c r="D48" s="68"/>
      <c r="E48" s="1349" t="s">
        <v>525</v>
      </c>
      <c r="F48" s="1350"/>
      <c r="G48" s="1350"/>
      <c r="H48" s="1350"/>
      <c r="I48" s="1350"/>
      <c r="J48" s="1350"/>
      <c r="K48" s="1350"/>
      <c r="L48" s="1350"/>
      <c r="M48" s="1196"/>
      <c r="N48" s="1197"/>
      <c r="O48" s="1351"/>
      <c r="P48" s="1352"/>
      <c r="Q48" s="1353"/>
      <c r="R48" s="139" t="s">
        <v>11</v>
      </c>
      <c r="S48" s="1246" t="s">
        <v>780</v>
      </c>
      <c r="T48" s="1246"/>
      <c r="U48" s="140" t="s">
        <v>11</v>
      </c>
      <c r="V48" s="1246" t="s">
        <v>781</v>
      </c>
      <c r="W48" s="1246"/>
      <c r="X48" s="140" t="s">
        <v>11</v>
      </c>
      <c r="Y48" s="1246" t="s">
        <v>782</v>
      </c>
      <c r="Z48" s="1247"/>
      <c r="AA48" s="1354"/>
      <c r="AB48" s="1355"/>
      <c r="AC48" s="1355"/>
      <c r="AD48" s="1356"/>
      <c r="AE48" s="1351"/>
      <c r="AF48" s="1352"/>
      <c r="AG48" s="1352"/>
      <c r="AH48" s="1352"/>
      <c r="AI48" s="1353"/>
      <c r="AJ48" s="1351"/>
      <c r="AK48" s="1353"/>
    </row>
    <row r="49" spans="2:37" ht="14.25" customHeight="1" x14ac:dyDescent="0.15">
      <c r="B49" s="1342" t="s">
        <v>833</v>
      </c>
      <c r="C49" s="1342"/>
      <c r="D49" s="1342"/>
      <c r="E49" s="1342"/>
      <c r="F49" s="1342"/>
      <c r="G49" s="1342"/>
      <c r="H49" s="1342"/>
      <c r="I49" s="1342"/>
      <c r="J49" s="1342"/>
      <c r="K49" s="1342"/>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42" t="s">
        <v>834</v>
      </c>
      <c r="C50" s="1342"/>
      <c r="D50" s="1342"/>
      <c r="E50" s="1342"/>
      <c r="F50" s="1342"/>
      <c r="G50" s="1342"/>
      <c r="H50" s="1342"/>
      <c r="I50" s="1342"/>
      <c r="J50" s="1342"/>
      <c r="K50" s="1343"/>
      <c r="L50" s="1344"/>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c r="AI50" s="1345"/>
      <c r="AJ50" s="1345"/>
      <c r="AK50" s="1346"/>
    </row>
    <row r="51" spans="2:37" ht="14.25" customHeight="1" x14ac:dyDescent="0.15">
      <c r="B51" s="1210" t="s">
        <v>798</v>
      </c>
      <c r="C51" s="1210"/>
      <c r="D51" s="1210"/>
      <c r="E51" s="1210"/>
      <c r="F51" s="1210"/>
      <c r="G51" s="1210"/>
      <c r="H51" s="1210"/>
      <c r="I51" s="1210"/>
      <c r="J51" s="1210"/>
      <c r="K51" s="1210"/>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347" t="s">
        <v>836</v>
      </c>
      <c r="C52" s="1347"/>
      <c r="D52" s="1347"/>
      <c r="E52" s="1347"/>
      <c r="F52" s="1347"/>
      <c r="G52" s="1347"/>
      <c r="H52" s="1347"/>
      <c r="I52" s="1347"/>
      <c r="J52" s="1347"/>
      <c r="K52" s="1348"/>
      <c r="L52" s="1211"/>
      <c r="M52" s="1194"/>
      <c r="N52" s="1194"/>
      <c r="O52" s="1194"/>
      <c r="P52" s="1194"/>
      <c r="Q52" s="1194"/>
      <c r="R52" s="1194"/>
      <c r="S52" s="1194"/>
      <c r="T52" s="1194"/>
      <c r="U52" s="1194"/>
      <c r="V52" s="1194"/>
      <c r="W52" s="1194"/>
      <c r="X52" s="1194"/>
      <c r="Y52" s="1194"/>
      <c r="Z52" s="1194"/>
      <c r="AA52" s="1194"/>
      <c r="AB52" s="1194"/>
      <c r="AC52" s="1194"/>
      <c r="AD52" s="1194"/>
      <c r="AE52" s="1194"/>
      <c r="AF52" s="1194"/>
      <c r="AG52" s="1194"/>
      <c r="AH52" s="1194"/>
      <c r="AI52" s="1194"/>
      <c r="AJ52" s="1194"/>
      <c r="AK52" s="1212"/>
    </row>
    <row r="53" spans="2:37" ht="14.25" customHeight="1" x14ac:dyDescent="0.15">
      <c r="B53" s="1339" t="s">
        <v>799</v>
      </c>
      <c r="C53" s="1340"/>
      <c r="D53" s="1340"/>
      <c r="E53" s="1340"/>
      <c r="F53" s="1340"/>
      <c r="G53" s="1340"/>
      <c r="H53" s="1340"/>
      <c r="I53" s="1340"/>
      <c r="J53" s="1340"/>
      <c r="K53" s="1340"/>
      <c r="L53" s="1341"/>
      <c r="M53" s="1341"/>
      <c r="N53" s="1341"/>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8" t="s">
        <v>800</v>
      </c>
      <c r="C54" s="1221" t="s">
        <v>801</v>
      </c>
      <c r="D54" s="1198"/>
      <c r="E54" s="1198"/>
      <c r="F54" s="1198"/>
      <c r="G54" s="1198"/>
      <c r="H54" s="1198"/>
      <c r="I54" s="1198"/>
      <c r="J54" s="1198"/>
      <c r="K54" s="1198"/>
      <c r="L54" s="1198"/>
      <c r="M54" s="1198"/>
      <c r="N54" s="1198"/>
      <c r="O54" s="1198"/>
      <c r="P54" s="1198"/>
      <c r="Q54" s="1198"/>
      <c r="R54" s="1198"/>
      <c r="S54" s="1198"/>
      <c r="T54" s="1199"/>
      <c r="U54" s="1221" t="s">
        <v>802</v>
      </c>
      <c r="V54" s="1198"/>
      <c r="W54" s="1198"/>
      <c r="X54" s="1198"/>
      <c r="Y54" s="1198"/>
      <c r="Z54" s="1198"/>
      <c r="AA54" s="1198"/>
      <c r="AB54" s="1198"/>
      <c r="AC54" s="1198"/>
      <c r="AD54" s="1198"/>
      <c r="AE54" s="1198"/>
      <c r="AF54" s="1198"/>
      <c r="AG54" s="1198"/>
      <c r="AH54" s="1198"/>
      <c r="AI54" s="1198"/>
      <c r="AJ54" s="1198"/>
      <c r="AK54" s="1199"/>
    </row>
    <row r="55" spans="2:37" x14ac:dyDescent="0.15">
      <c r="B55" s="1219"/>
      <c r="C55" s="1224"/>
      <c r="D55" s="1225"/>
      <c r="E55" s="1225"/>
      <c r="F55" s="1225"/>
      <c r="G55" s="1225"/>
      <c r="H55" s="1225"/>
      <c r="I55" s="1225"/>
      <c r="J55" s="1225"/>
      <c r="K55" s="1225"/>
      <c r="L55" s="1225"/>
      <c r="M55" s="1225"/>
      <c r="N55" s="1225"/>
      <c r="O55" s="1225"/>
      <c r="P55" s="1225"/>
      <c r="Q55" s="1225"/>
      <c r="R55" s="1225"/>
      <c r="S55" s="1225"/>
      <c r="T55" s="1226"/>
      <c r="U55" s="1224"/>
      <c r="V55" s="1225"/>
      <c r="W55" s="1225"/>
      <c r="X55" s="1225"/>
      <c r="Y55" s="1225"/>
      <c r="Z55" s="1225"/>
      <c r="AA55" s="1225"/>
      <c r="AB55" s="1225"/>
      <c r="AC55" s="1225"/>
      <c r="AD55" s="1225"/>
      <c r="AE55" s="1225"/>
      <c r="AF55" s="1225"/>
      <c r="AG55" s="1225"/>
      <c r="AH55" s="1225"/>
      <c r="AI55" s="1225"/>
      <c r="AJ55" s="1225"/>
      <c r="AK55" s="1226"/>
    </row>
    <row r="56" spans="2:37" x14ac:dyDescent="0.15">
      <c r="B56" s="1219"/>
      <c r="C56" s="1227"/>
      <c r="D56" s="1228"/>
      <c r="E56" s="1228"/>
      <c r="F56" s="1228"/>
      <c r="G56" s="1228"/>
      <c r="H56" s="1228"/>
      <c r="I56" s="1228"/>
      <c r="J56" s="1228"/>
      <c r="K56" s="1228"/>
      <c r="L56" s="1228"/>
      <c r="M56" s="1228"/>
      <c r="N56" s="1228"/>
      <c r="O56" s="1228"/>
      <c r="P56" s="1228"/>
      <c r="Q56" s="1228"/>
      <c r="R56" s="1228"/>
      <c r="S56" s="1228"/>
      <c r="T56" s="1229"/>
      <c r="U56" s="1227"/>
      <c r="V56" s="1228"/>
      <c r="W56" s="1228"/>
      <c r="X56" s="1228"/>
      <c r="Y56" s="1228"/>
      <c r="Z56" s="1228"/>
      <c r="AA56" s="1228"/>
      <c r="AB56" s="1228"/>
      <c r="AC56" s="1228"/>
      <c r="AD56" s="1228"/>
      <c r="AE56" s="1228"/>
      <c r="AF56" s="1228"/>
      <c r="AG56" s="1228"/>
      <c r="AH56" s="1228"/>
      <c r="AI56" s="1228"/>
      <c r="AJ56" s="1228"/>
      <c r="AK56" s="1229"/>
    </row>
    <row r="57" spans="2:37" x14ac:dyDescent="0.15">
      <c r="B57" s="1219"/>
      <c r="C57" s="1227"/>
      <c r="D57" s="1228"/>
      <c r="E57" s="1228"/>
      <c r="F57" s="1228"/>
      <c r="G57" s="1228"/>
      <c r="H57" s="1228"/>
      <c r="I57" s="1228"/>
      <c r="J57" s="1228"/>
      <c r="K57" s="1228"/>
      <c r="L57" s="1228"/>
      <c r="M57" s="1228"/>
      <c r="N57" s="1228"/>
      <c r="O57" s="1228"/>
      <c r="P57" s="1228"/>
      <c r="Q57" s="1228"/>
      <c r="R57" s="1228"/>
      <c r="S57" s="1228"/>
      <c r="T57" s="1229"/>
      <c r="U57" s="1227"/>
      <c r="V57" s="1228"/>
      <c r="W57" s="1228"/>
      <c r="X57" s="1228"/>
      <c r="Y57" s="1228"/>
      <c r="Z57" s="1228"/>
      <c r="AA57" s="1228"/>
      <c r="AB57" s="1228"/>
      <c r="AC57" s="1228"/>
      <c r="AD57" s="1228"/>
      <c r="AE57" s="1228"/>
      <c r="AF57" s="1228"/>
      <c r="AG57" s="1228"/>
      <c r="AH57" s="1228"/>
      <c r="AI57" s="1228"/>
      <c r="AJ57" s="1228"/>
      <c r="AK57" s="1229"/>
    </row>
    <row r="58" spans="2:37" x14ac:dyDescent="0.15">
      <c r="B58" s="1220"/>
      <c r="C58" s="1230"/>
      <c r="D58" s="1231"/>
      <c r="E58" s="1231"/>
      <c r="F58" s="1231"/>
      <c r="G58" s="1231"/>
      <c r="H58" s="1231"/>
      <c r="I58" s="1231"/>
      <c r="J58" s="1231"/>
      <c r="K58" s="1231"/>
      <c r="L58" s="1231"/>
      <c r="M58" s="1231"/>
      <c r="N58" s="1231"/>
      <c r="O58" s="1231"/>
      <c r="P58" s="1231"/>
      <c r="Q58" s="1231"/>
      <c r="R58" s="1231"/>
      <c r="S58" s="1231"/>
      <c r="T58" s="1232"/>
      <c r="U58" s="1230"/>
      <c r="V58" s="1231"/>
      <c r="W58" s="1231"/>
      <c r="X58" s="1231"/>
      <c r="Y58" s="1231"/>
      <c r="Z58" s="1231"/>
      <c r="AA58" s="1231"/>
      <c r="AB58" s="1231"/>
      <c r="AC58" s="1231"/>
      <c r="AD58" s="1231"/>
      <c r="AE58" s="1231"/>
      <c r="AF58" s="1231"/>
      <c r="AG58" s="1231"/>
      <c r="AH58" s="1231"/>
      <c r="AI58" s="1231"/>
      <c r="AJ58" s="1231"/>
      <c r="AK58" s="1232"/>
    </row>
    <row r="59" spans="2:37" ht="14.25" customHeight="1" x14ac:dyDescent="0.15">
      <c r="B59" s="1207" t="s">
        <v>803</v>
      </c>
      <c r="C59" s="1208"/>
      <c r="D59" s="1208"/>
      <c r="E59" s="1208"/>
      <c r="F59" s="1209"/>
      <c r="G59" s="1210" t="s">
        <v>804</v>
      </c>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2024-03-25T02:20:40Z</dcterms:modified>
  <cp:category/>
  <cp:contentStatus/>
</cp:coreProperties>
</file>