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表紙" sheetId="1" r:id="rId1"/>
    <sheet name="本文" sheetId="7" r:id="rId2"/>
    <sheet name="別紙１" sheetId="2" r:id="rId3"/>
    <sheet name="別紙２" sheetId="4" r:id="rId4"/>
    <sheet name="誓約書" sheetId="6" r:id="rId5"/>
  </sheets>
  <definedNames>
    <definedName name="_xlnm.Print_Area" localSheetId="0">表紙!$A$1:$Q$38</definedName>
    <definedName name="_xlnm.Print_Area" localSheetId="4">誓約書!$A$1:$Q$38</definedName>
    <definedName name="_xlnm.Print_Area" localSheetId="1">本文!$A$1:$Q$72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<sst xmlns="http://schemas.openxmlformats.org/spreadsheetml/2006/main" xmlns:r="http://schemas.openxmlformats.org/officeDocument/2006/relationships" count="116" uniqueCount="116">
  <si>
    <t>１．就農条件について</t>
  </si>
  <si>
    <t>人</t>
    <rPh sb="0" eb="1">
      <t>ひと</t>
    </rPh>
    <phoneticPr fontId="1" type="Hiragana"/>
  </si>
  <si>
    <t>（１）通作距離（自宅から申請地までの距離）</t>
  </si>
  <si>
    <t>十和田市農業委員会会長　様</t>
    <rPh sb="0" eb="4">
      <t>とわだし</t>
    </rPh>
    <rPh sb="4" eb="6">
      <t>のうぎょう</t>
    </rPh>
    <rPh sb="6" eb="9">
      <t>いいんかい</t>
    </rPh>
    <rPh sb="9" eb="11">
      <t>かいちょう</t>
    </rPh>
    <rPh sb="12" eb="13">
      <t>さま</t>
    </rPh>
    <phoneticPr fontId="1" type="Hiragana"/>
  </si>
  <si>
    <t>分</t>
    <rPh sb="0" eb="1">
      <t>ふん</t>
    </rPh>
    <phoneticPr fontId="1" type="Hiragana"/>
  </si>
  <si>
    <t>作付面積</t>
    <rPh sb="0" eb="2">
      <t>サクツ</t>
    </rPh>
    <rPh sb="2" eb="4">
      <t>メンセキ</t>
    </rPh>
    <phoneticPr fontId="1"/>
  </si>
  <si>
    <t>（２）通作にあたっての交通手段（該当するものに○をつけること）</t>
  </si>
  <si>
    <t>６．その他参考となる事項</t>
  </si>
  <si>
    <t>台</t>
    <rPh sb="0" eb="1">
      <t>だい</t>
    </rPh>
    <phoneticPr fontId="1" type="Hiragana"/>
  </si>
  <si>
    <t>種苗費</t>
    <rPh sb="0" eb="2">
      <t>シュビョウ</t>
    </rPh>
    <rPh sb="2" eb="3">
      <t>ヒ</t>
    </rPh>
    <phoneticPr fontId="1"/>
  </si>
  <si>
    <t>農作業名</t>
    <rPh sb="0" eb="3">
      <t>ノウサギョウ</t>
    </rPh>
    <rPh sb="3" eb="4">
      <t>メイ</t>
    </rPh>
    <phoneticPr fontId="1"/>
  </si>
  <si>
    <t>（３）（２）における交通手段を用いて、自宅から申請地へ行くのに要する時間</t>
  </si>
  <si>
    <t>賃料</t>
    <rPh sb="0" eb="2">
      <t>チンリョウ</t>
    </rPh>
    <phoneticPr fontId="1"/>
  </si>
  <si>
    <t>（４）申請地における１日当たりの就農時間</t>
  </si>
  <si>
    <t>km</t>
  </si>
  <si>
    <t>収益</t>
    <rPh sb="0" eb="2">
      <t>シュウエキ</t>
    </rPh>
    <phoneticPr fontId="1"/>
  </si>
  <si>
    <t>２．農機具等の保有状況</t>
  </si>
  <si>
    <t>（２）借用の場合</t>
  </si>
  <si>
    <t>十和田市</t>
    <rPh sb="0" eb="4">
      <t>とわだし</t>
    </rPh>
    <phoneticPr fontId="1" type="Hiragana"/>
  </si>
  <si>
    <t>ア）予定する借用先の住所・氏名</t>
  </si>
  <si>
    <t>年度</t>
    <rPh sb="0" eb="2">
      <t>ネンド</t>
    </rPh>
    <phoneticPr fontId="1"/>
  </si>
  <si>
    <t>小農具・農具購入
・修理費</t>
    <rPh sb="0" eb="1">
      <t>ショウ</t>
    </rPh>
    <rPh sb="1" eb="3">
      <t>ノウグ</t>
    </rPh>
    <rPh sb="4" eb="6">
      <t>ノウグ</t>
    </rPh>
    <rPh sb="6" eb="8">
      <t>コウニュウ</t>
    </rPh>
    <rPh sb="10" eb="13">
      <t>シュウリヒ</t>
    </rPh>
    <phoneticPr fontId="1"/>
  </si>
  <si>
    <t>（２）雇用労力</t>
  </si>
  <si>
    <t>作物名</t>
    <rPh sb="0" eb="2">
      <t>サクモツ</t>
    </rPh>
    <rPh sb="2" eb="3">
      <t>メイ</t>
    </rPh>
    <phoneticPr fontId="1"/>
  </si>
  <si>
    <t>②</t>
  </si>
  <si>
    <t>肥料費</t>
    <rPh sb="0" eb="2">
      <t>ヒリョウ</t>
    </rPh>
    <rPh sb="2" eb="3">
      <t>ヒ</t>
    </rPh>
    <phoneticPr fontId="1"/>
  </si>
  <si>
    <t>農業機械等の燃料代等</t>
    <rPh sb="0" eb="2">
      <t>ノウギョウ</t>
    </rPh>
    <rPh sb="2" eb="4">
      <t>キカイ</t>
    </rPh>
    <rPh sb="4" eb="5">
      <t>トウ</t>
    </rPh>
    <rPh sb="6" eb="9">
      <t>ネンリョウダイ</t>
    </rPh>
    <rPh sb="9" eb="10">
      <t>トウ</t>
    </rPh>
    <phoneticPr fontId="1"/>
  </si>
  <si>
    <t>４．作物別営農設計</t>
  </si>
  <si>
    <t>（円・kg）</t>
    <rPh sb="1" eb="2">
      <t>エン</t>
    </rPh>
    <phoneticPr fontId="1"/>
  </si>
  <si>
    <t>５．労力配分計画</t>
  </si>
  <si>
    <t>費用項目</t>
    <rPh sb="0" eb="2">
      <t>ヒヨウ</t>
    </rPh>
    <rPh sb="2" eb="4">
      <t>コウモク</t>
    </rPh>
    <phoneticPr fontId="1"/>
  </si>
  <si>
    <t>（１）自己所有</t>
    <rPh sb="3" eb="5">
      <t>じこ</t>
    </rPh>
    <rPh sb="5" eb="7">
      <t>しょゆう</t>
    </rPh>
    <phoneticPr fontId="1" type="Hiragana"/>
  </si>
  <si>
    <t>諸材料費</t>
    <rPh sb="0" eb="1">
      <t>ショ</t>
    </rPh>
    <rPh sb="1" eb="4">
      <t>ザイリョウヒ</t>
    </rPh>
    <phoneticPr fontId="1"/>
  </si>
  <si>
    <t>別紙１</t>
    <rPh sb="0" eb="2">
      <t>ベッシ</t>
    </rPh>
    <phoneticPr fontId="1"/>
  </si>
  <si>
    <t>価格</t>
    <rPh sb="0" eb="2">
      <t>カカク</t>
    </rPh>
    <phoneticPr fontId="1"/>
  </si>
  <si>
    <t>備考</t>
    <rPh sb="0" eb="2">
      <t>ビコウ</t>
    </rPh>
    <phoneticPr fontId="1"/>
  </si>
  <si>
    <t>イ）借用する農機具</t>
    <rPh sb="2" eb="4">
      <t>しゃくよう</t>
    </rPh>
    <rPh sb="6" eb="9">
      <t>のうきぐ</t>
    </rPh>
    <phoneticPr fontId="1" type="Hiragana"/>
  </si>
  <si>
    <t>生産量</t>
    <rPh sb="0" eb="2">
      <t>セイサン</t>
    </rPh>
    <rPh sb="2" eb="3">
      <t>リョウ</t>
    </rPh>
    <phoneticPr fontId="1"/>
  </si>
  <si>
    <t>（参考：年間所得）</t>
    <rPh sb="1" eb="3">
      <t>サンコウ</t>
    </rPh>
    <rPh sb="4" eb="6">
      <t>ネンカン</t>
    </rPh>
    <rPh sb="6" eb="8">
      <t>ショトク</t>
    </rPh>
    <phoneticPr fontId="1"/>
  </si>
  <si>
    <t>営　農　計　画　書</t>
    <rPh sb="0" eb="1">
      <t>えい</t>
    </rPh>
    <rPh sb="2" eb="3">
      <t>のう</t>
    </rPh>
    <rPh sb="4" eb="5">
      <t>けい</t>
    </rPh>
    <rPh sb="6" eb="7">
      <t>かく</t>
    </rPh>
    <rPh sb="8" eb="9">
      <t>しょ</t>
    </rPh>
    <phoneticPr fontId="1" type="Hiragana"/>
  </si>
  <si>
    <t>月</t>
    <rPh sb="0" eb="1">
      <t>つき</t>
    </rPh>
    <phoneticPr fontId="1" type="Hiragana"/>
  </si>
  <si>
    <t>年</t>
    <rPh sb="0" eb="1">
      <t>ねん</t>
    </rPh>
    <phoneticPr fontId="1" type="Hiragana"/>
  </si>
  <si>
    <t>①-②</t>
  </si>
  <si>
    <t>(有・無)</t>
    <rPh sb="1" eb="2">
      <t>ゆう</t>
    </rPh>
    <rPh sb="3" eb="4">
      <t>む</t>
    </rPh>
    <phoneticPr fontId="1" type="Hiragana"/>
  </si>
  <si>
    <t>交通費</t>
    <rPh sb="0" eb="3">
      <t>コウツウヒ</t>
    </rPh>
    <phoneticPr fontId="1"/>
  </si>
  <si>
    <t>)</t>
  </si>
  <si>
    <t>氏名</t>
    <rPh sb="0" eb="2">
      <t>しめい</t>
    </rPh>
    <phoneticPr fontId="1" type="Hiragana"/>
  </si>
  <si>
    <t>月に</t>
    <rPh sb="0" eb="1">
      <t>つき</t>
    </rPh>
    <phoneticPr fontId="1" type="Hiragana"/>
  </si>
  <si>
    <t>時間</t>
    <rPh sb="0" eb="2">
      <t>じかん</t>
    </rPh>
    <phoneticPr fontId="1" type="Hiragana"/>
  </si>
  <si>
    <t>①</t>
  </si>
  <si>
    <t>雇用労費</t>
    <rPh sb="0" eb="2">
      <t>コヨウ</t>
    </rPh>
    <rPh sb="2" eb="4">
      <t>ロウヒ</t>
    </rPh>
    <phoneticPr fontId="1"/>
  </si>
  <si>
    <t>作物別営農設計（収益性）</t>
    <rPh sb="0" eb="2">
      <t>サクモツ</t>
    </rPh>
    <rPh sb="2" eb="3">
      <t>ベツ</t>
    </rPh>
    <rPh sb="3" eb="5">
      <t>エイノウ</t>
    </rPh>
    <rPh sb="5" eb="7">
      <t>セッケイ</t>
    </rPh>
    <rPh sb="8" eb="11">
      <t>シュウエキセイ</t>
    </rPh>
    <phoneticPr fontId="1"/>
  </si>
  <si>
    <t>住所：</t>
    <rPh sb="0" eb="2">
      <t>じゅうしょ</t>
    </rPh>
    <phoneticPr fontId="1" type="Hiragana"/>
  </si>
  <si>
    <t>氏名：</t>
    <rPh sb="0" eb="2">
      <t>しめい</t>
    </rPh>
    <phoneticPr fontId="1" type="Hiragana"/>
  </si>
  <si>
    <t>費用合計</t>
    <rPh sb="0" eb="2">
      <t>ヒヨウ</t>
    </rPh>
    <rPh sb="2" eb="4">
      <t>ゴウケイ</t>
    </rPh>
    <phoneticPr fontId="1"/>
  </si>
  <si>
    <t>農薬費</t>
    <rPh sb="0" eb="2">
      <t>ノウヤク</t>
    </rPh>
    <rPh sb="2" eb="3">
      <t>ヒ</t>
    </rPh>
    <phoneticPr fontId="1"/>
  </si>
  <si>
    <t>その他支払</t>
    <rPh sb="2" eb="3">
      <t>タ</t>
    </rPh>
    <rPh sb="3" eb="5">
      <t>シハラ</t>
    </rPh>
    <phoneticPr fontId="1"/>
  </si>
  <si>
    <t>１日労務費×日数×雇用数</t>
    <rPh sb="1" eb="2">
      <t>ニチ</t>
    </rPh>
    <rPh sb="2" eb="5">
      <t>ロウムヒ</t>
    </rPh>
    <rPh sb="6" eb="8">
      <t>ニッスウ</t>
    </rPh>
    <rPh sb="9" eb="11">
      <t>コヨウ</t>
    </rPh>
    <rPh sb="11" eb="12">
      <t>スウ</t>
    </rPh>
    <phoneticPr fontId="1"/>
  </si>
  <si>
    <t>光熱・燃料費</t>
    <rPh sb="0" eb="2">
      <t>コウネツ</t>
    </rPh>
    <rPh sb="3" eb="6">
      <t>ネンリョウヒ</t>
    </rPh>
    <phoneticPr fontId="1"/>
  </si>
  <si>
    <t>収入</t>
    <rPh sb="0" eb="2">
      <t>シュウニュウ</t>
    </rPh>
    <phoneticPr fontId="1"/>
  </si>
  <si>
    <t>（円）</t>
    <rPh sb="1" eb="2">
      <t>エン</t>
    </rPh>
    <phoneticPr fontId="1"/>
  </si>
  <si>
    <t>（kg）</t>
  </si>
  <si>
    <t>（㎡）</t>
  </si>
  <si>
    <t>生産物1㎏当たりの単価</t>
    <rPh sb="0" eb="3">
      <t>セイサンブツ</t>
    </rPh>
    <rPh sb="5" eb="6">
      <t>ア</t>
    </rPh>
    <rPh sb="9" eb="11">
      <t>タンカ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</si>
  <si>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</si>
  <si>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</si>
  <si>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</si>
  <si>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水利費・流通経費等</t>
    <rPh sb="0" eb="2">
      <t>スイリ</t>
    </rPh>
    <rPh sb="2" eb="3">
      <t>ヒ</t>
    </rPh>
    <rPh sb="4" eb="6">
      <t>リュウツウ</t>
    </rPh>
    <rPh sb="6" eb="8">
      <t>ケイヒ</t>
    </rPh>
    <rPh sb="8" eb="9">
      <t>トウ</t>
    </rPh>
    <phoneticPr fontId="1"/>
  </si>
  <si>
    <t>通作にかかる交通費×日数</t>
    <rPh sb="0" eb="1">
      <t>ツウ</t>
    </rPh>
    <rPh sb="1" eb="2">
      <t>サク</t>
    </rPh>
    <rPh sb="6" eb="9">
      <t>コウツウヒ</t>
    </rPh>
    <rPh sb="10" eb="12">
      <t>ニッスウ</t>
    </rPh>
    <phoneticPr fontId="1"/>
  </si>
  <si>
    <t>機械その他の借賃</t>
    <rPh sb="0" eb="2">
      <t>キカイ</t>
    </rPh>
    <rPh sb="4" eb="5">
      <t>タ</t>
    </rPh>
    <rPh sb="6" eb="7">
      <t>カ</t>
    </rPh>
    <rPh sb="7" eb="8">
      <t>チン</t>
    </rPh>
    <phoneticPr fontId="1"/>
  </si>
  <si>
    <t>鎌等の農具代・修理代</t>
    <rPh sb="0" eb="1">
      <t>カマ</t>
    </rPh>
    <rPh sb="1" eb="2">
      <t>トウ</t>
    </rPh>
    <rPh sb="3" eb="5">
      <t>ノウグ</t>
    </rPh>
    <rPh sb="5" eb="6">
      <t>ダイ</t>
    </rPh>
    <rPh sb="7" eb="9">
      <t>シュウリ</t>
    </rPh>
    <rPh sb="9" eb="10">
      <t>ダイ</t>
    </rPh>
    <phoneticPr fontId="1"/>
  </si>
  <si>
    <t>ビニール・支柱等資材代</t>
    <rPh sb="5" eb="7">
      <t>シチュウ</t>
    </rPh>
    <rPh sb="7" eb="8">
      <t>トウ</t>
    </rPh>
    <rPh sb="8" eb="10">
      <t>シザイ</t>
    </rPh>
    <rPh sb="10" eb="11">
      <t>ダイ</t>
    </rPh>
    <phoneticPr fontId="1"/>
  </si>
  <si>
    <t>肥料代・土壌改良資材代</t>
    <rPh sb="0" eb="2">
      <t>ヒリョウ</t>
    </rPh>
    <rPh sb="2" eb="3">
      <t>ダイ</t>
    </rPh>
    <rPh sb="4" eb="6">
      <t>ドジョウ</t>
    </rPh>
    <rPh sb="6" eb="8">
      <t>カイリョウ</t>
    </rPh>
    <rPh sb="8" eb="10">
      <t>シザイ</t>
    </rPh>
    <rPh sb="10" eb="11">
      <t>ダイ</t>
    </rPh>
    <phoneticPr fontId="1"/>
  </si>
  <si>
    <t>種子代・苗代</t>
    <rPh sb="0" eb="2">
      <t>シュシ</t>
    </rPh>
    <rPh sb="2" eb="3">
      <t>ダイ</t>
    </rPh>
    <rPh sb="4" eb="5">
      <t>ナエ</t>
    </rPh>
    <rPh sb="5" eb="6">
      <t>ダイ</t>
    </rPh>
    <phoneticPr fontId="1"/>
  </si>
  <si>
    <t>別紙2</t>
    <rPh sb="0" eb="2">
      <t>ベッシ</t>
    </rPh>
    <phoneticPr fontId="1"/>
  </si>
  <si>
    <t>計</t>
    <rPh sb="0" eb="1">
      <t>ケイ</t>
    </rPh>
    <phoneticPr fontId="1"/>
  </si>
  <si>
    <t>月</t>
    <rPh sb="0" eb="1">
      <t>ツキ</t>
    </rPh>
    <phoneticPr fontId="1"/>
  </si>
  <si>
    <t>旬</t>
    <rPh sb="0" eb="1">
      <t>シュン</t>
    </rPh>
    <phoneticPr fontId="1"/>
  </si>
  <si>
    <t>中</t>
    <rPh sb="0" eb="1">
      <t>チュウ</t>
    </rPh>
    <phoneticPr fontId="1"/>
  </si>
  <si>
    <t>下</t>
    <rPh sb="0" eb="1">
      <t>ゲ</t>
    </rPh>
    <phoneticPr fontId="1"/>
  </si>
  <si>
    <t>上</t>
    <rPh sb="0" eb="1">
      <t>ジョウ</t>
    </rPh>
    <phoneticPr fontId="1"/>
  </si>
  <si>
    <t>（作物名～</t>
  </si>
  <si>
    <t>、</t>
  </si>
  <si>
    <t>㎡</t>
  </si>
  <si>
    <t>（単位：日）</t>
    <rPh sb="1" eb="3">
      <t>タンイ</t>
    </rPh>
    <rPh sb="4" eb="5">
      <t>ニチ</t>
    </rPh>
    <phoneticPr fontId="1"/>
  </si>
  <si>
    <t>作付面積</t>
    <rPh sb="1" eb="2">
      <t>ツ</t>
    </rPh>
    <rPh sb="2" eb="4">
      <t>メンセキ</t>
    </rPh>
    <phoneticPr fontId="1"/>
  </si>
  <si>
    <t>農業経験</t>
    <rPh sb="0" eb="2">
      <t>のうぎょう</t>
    </rPh>
    <rPh sb="2" eb="4">
      <t>けいけん</t>
    </rPh>
    <phoneticPr fontId="1" type="Hiragana"/>
  </si>
  <si>
    <t>住　所 　 :</t>
    <rPh sb="0" eb="1">
      <t>じゅう</t>
    </rPh>
    <rPh sb="2" eb="3">
      <t>しょ</t>
    </rPh>
    <phoneticPr fontId="1" type="Hiragana"/>
  </si>
  <si>
    <t>申請人氏名  :</t>
    <rPh sb="0" eb="3">
      <t>しんせいにん</t>
    </rPh>
    <rPh sb="3" eb="4">
      <t>し</t>
    </rPh>
    <rPh sb="4" eb="5">
      <t>めい</t>
    </rPh>
    <phoneticPr fontId="1" type="Hiragana"/>
  </si>
  <si>
    <t>３．農作業従事者</t>
    <rPh sb="3" eb="4">
      <t>つく</t>
    </rPh>
    <phoneticPr fontId="1" type="Hiragana"/>
  </si>
  <si>
    <t>（１）同一世帯内の農作業従事者、農業経験の有無及び就農日数</t>
    <rPh sb="10" eb="11">
      <t>つく</t>
    </rPh>
    <phoneticPr fontId="1" type="Hiragana"/>
  </si>
  <si>
    <t>令和</t>
    <rPh sb="0" eb="2">
      <t>れいわ</t>
    </rPh>
    <phoneticPr fontId="1" type="Hiragana"/>
  </si>
  <si>
    <t>年間延べ</t>
    <rPh sb="0" eb="2">
      <t>ねんかん</t>
    </rPh>
    <rPh sb="2" eb="3">
      <t>の</t>
    </rPh>
    <phoneticPr fontId="1" type="Hiragana"/>
  </si>
  <si>
    <t>内　訳</t>
    <rPh sb="0" eb="1">
      <t>うち</t>
    </rPh>
    <rPh sb="2" eb="3">
      <t>わけ</t>
    </rPh>
    <phoneticPr fontId="1" type="Hiragana"/>
  </si>
  <si>
    <t>誓　約　書</t>
    <rPh sb="0" eb="1">
      <t>せい</t>
    </rPh>
    <rPh sb="2" eb="3">
      <t>やく</t>
    </rPh>
    <rPh sb="4" eb="5">
      <t>しょ</t>
    </rPh>
    <phoneticPr fontId="1" type="Hiragana"/>
  </si>
  <si>
    <t>日</t>
    <rPh sb="0" eb="1">
      <t>にち</t>
    </rPh>
    <phoneticPr fontId="1" type="Hiragana"/>
  </si>
  <si>
    <t>取得・貸借する物件</t>
    <rPh sb="0" eb="2">
      <t>しゅとく</t>
    </rPh>
    <rPh sb="3" eb="5">
      <t>たいしゃく</t>
    </rPh>
    <rPh sb="7" eb="9">
      <t>ぶっけん</t>
    </rPh>
    <phoneticPr fontId="1" type="Hiragana"/>
  </si>
  <si>
    <t>住所 ：</t>
    <rPh sb="0" eb="2">
      <t>じゅうしょ</t>
    </rPh>
    <phoneticPr fontId="1" type="Hiragana"/>
  </si>
  <si>
    <t>氏名 ：</t>
    <rPh sb="0" eb="2">
      <t>しめい</t>
    </rPh>
    <phoneticPr fontId="1" type="Hiragana"/>
  </si>
  <si>
    <t>（農作業歴：</t>
    <rPh sb="1" eb="4">
      <t>のうさぎょう</t>
    </rPh>
    <rPh sb="4" eb="5">
      <t>れき</t>
    </rPh>
    <phoneticPr fontId="1" type="Hiragana"/>
  </si>
  <si>
    <t>年）</t>
    <rPh sb="0" eb="1">
      <t>ねん</t>
    </rPh>
    <phoneticPr fontId="1" type="Hiragana"/>
  </si>
  <si>
    <t>　）</t>
  </si>
  <si>
    <t>ア）自家用車　イ）バス　ウ）徒歩　エ）その他（</t>
    <rPh sb="14" eb="16">
      <t>とほ</t>
    </rPh>
    <rPh sb="21" eb="22">
      <t>た</t>
    </rPh>
    <phoneticPr fontId="1" type="Hiragana"/>
  </si>
  <si>
    <t>日　 作成</t>
    <rPh sb="0" eb="1">
      <t>にち</t>
    </rPh>
    <rPh sb="3" eb="5">
      <t>さくせい</t>
    </rPh>
    <phoneticPr fontId="1" type="Hiragana"/>
  </si>
  <si>
    <t>　今般、下記農地を取得・貸借するにあたり、他に転売、転貸、転用することなく、農業に精進することを誓います。</t>
    <rPh sb="1" eb="3">
      <t>こんぱん</t>
    </rPh>
    <rPh sb="4" eb="6">
      <t>かき</t>
    </rPh>
    <rPh sb="6" eb="8">
      <t>のうち</t>
    </rPh>
    <rPh sb="9" eb="11">
      <t>しゅとく</t>
    </rPh>
    <rPh sb="12" eb="14">
      <t>たいしゃく</t>
    </rPh>
    <rPh sb="21" eb="22">
      <t>ほか</t>
    </rPh>
    <rPh sb="23" eb="25">
      <t>てんばい</t>
    </rPh>
    <rPh sb="26" eb="28">
      <t>てんたい</t>
    </rPh>
    <rPh sb="29" eb="31">
      <t>てんよう</t>
    </rPh>
    <rPh sb="38" eb="40">
      <t>のうぎょう</t>
    </rPh>
    <rPh sb="41" eb="43">
      <t>しょうじん</t>
    </rPh>
    <rPh sb="48" eb="49">
      <t>ちか</t>
    </rPh>
    <phoneticPr fontId="1" type="Hiragana"/>
  </si>
  <si>
    <t>印</t>
    <rPh sb="0" eb="1">
      <t>いん</t>
    </rPh>
    <phoneticPr fontId="1" type="Hiragana"/>
  </si>
  <si>
    <t>別 紙　１のとおり</t>
  </si>
  <si>
    <t>別 紙　２のとおり</t>
  </si>
  <si>
    <t>労力配分計画</t>
    <rPh sb="0" eb="2">
      <t>ロウリョク</t>
    </rPh>
    <rPh sb="2" eb="4">
      <t>ハイブン</t>
    </rPh>
    <rPh sb="4" eb="6">
      <t>ケイカク</t>
    </rPh>
    <phoneticPr fontId="1"/>
  </si>
  <si>
    <t>現況地目</t>
    <rPh sb="0" eb="2">
      <t>げんきょう</t>
    </rPh>
    <rPh sb="2" eb="4">
      <t>ちもく</t>
    </rPh>
    <phoneticPr fontId="1" type="Hiragana"/>
  </si>
  <si>
    <t>大字</t>
    <rPh sb="0" eb="2">
      <t>おおあざ</t>
    </rPh>
    <phoneticPr fontId="1" type="Hiragana"/>
  </si>
  <si>
    <t>字</t>
    <rPh sb="0" eb="1">
      <t>あざ</t>
    </rPh>
    <phoneticPr fontId="1" type="Hiragana"/>
  </si>
  <si>
    <t>地番</t>
    <rPh sb="0" eb="2">
      <t>ちばん</t>
    </rPh>
    <phoneticPr fontId="1" type="Hiragana"/>
  </si>
  <si>
    <t>登記地目</t>
    <rPh sb="0" eb="2">
      <t>とうき</t>
    </rPh>
    <rPh sb="2" eb="4">
      <t>ちもく</t>
    </rPh>
    <phoneticPr fontId="1" type="Hiragana"/>
  </si>
  <si>
    <t>面積</t>
    <rPh sb="0" eb="2">
      <t>めんせき</t>
    </rPh>
    <phoneticPr fontId="1" type="Hiragana"/>
  </si>
  <si>
    <t>下表のとおり</t>
    <rPh sb="0" eb="2">
      <t>かひょう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</si>
</sst>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);\(0\)"/>
    <numFmt numFmtId="177" formatCode="#,##0_ "/>
    <numFmt numFmtId="178" formatCode="#,##0;&quot;△ &quot;#,##0"/>
    <numFmt numFmtId="179" formatCode="#,##0_);\(#,##0\)"/>
  </numFmts>
  <fonts count="2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b/>
      <sz val="12"/>
      <color theme="1"/>
      <name val="ＭＳ 明朝"/>
      <family val="1"/>
    </font>
    <font>
      <b/>
      <sz val="24"/>
      <color theme="1"/>
      <name val="ＭＳ 明朝"/>
      <family val="1"/>
    </font>
    <font>
      <b/>
      <sz val="12"/>
      <color theme="1"/>
      <name val="游ゴシック"/>
      <family val="3"/>
      <scheme val="minor"/>
    </font>
    <font>
      <sz val="12"/>
      <color auto="1"/>
      <name val="游ゴシック"/>
      <family val="3"/>
      <scheme val="minor"/>
    </font>
    <font>
      <u/>
      <sz val="12"/>
      <color auto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9"/>
      <color rgb="FFFF0000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8"/>
      <color theme="1"/>
      <name val="ＭＳ 明朝"/>
      <family val="1"/>
    </font>
    <font>
      <sz val="10"/>
      <color rgb="FFFF0000"/>
      <name val="HGPｺﾞｼｯｸM"/>
      <family val="3"/>
    </font>
    <font>
      <sz val="22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textRotation="255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textRotation="255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6" fillId="0" borderId="0" xfId="0" applyNumberFormat="1" applyFont="1" applyBorder="1" applyAlignment="1">
      <alignment vertical="center" shrinkToFit="1"/>
    </xf>
    <xf numFmtId="178" fontId="6" fillId="0" borderId="0" xfId="0" applyNumberFormat="1" applyFont="1" applyBorder="1" applyAlignment="1">
      <alignment horizontal="center" vertical="center" shrinkToFit="1"/>
    </xf>
    <xf numFmtId="0" fontId="7" fillId="0" borderId="0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11" fillId="0" borderId="22" xfId="0" applyNumberFormat="1" applyFont="1" applyBorder="1" applyAlignment="1">
      <alignment vertical="center" shrinkToFit="1"/>
    </xf>
    <xf numFmtId="176" fontId="11" fillId="0" borderId="23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176" fontId="13" fillId="0" borderId="9" xfId="0" applyNumberFormat="1" applyFont="1" applyBorder="1" applyAlignment="1">
      <alignment vertical="center" shrinkToFit="1"/>
    </xf>
    <xf numFmtId="176" fontId="11" fillId="0" borderId="25" xfId="0" applyNumberFormat="1" applyFont="1" applyBorder="1" applyAlignment="1">
      <alignment vertical="center" shrinkToFit="1"/>
    </xf>
    <xf numFmtId="176" fontId="13" fillId="0" borderId="2" xfId="0" applyNumberFormat="1" applyFont="1" applyBorder="1" applyAlignment="1">
      <alignment vertical="center" shrinkToFit="1"/>
    </xf>
    <xf numFmtId="176" fontId="13" fillId="0" borderId="26" xfId="0" applyNumberFormat="1" applyFont="1" applyBorder="1" applyAlignment="1">
      <alignment vertical="center" shrinkToFit="1"/>
    </xf>
    <xf numFmtId="178" fontId="14" fillId="0" borderId="27" xfId="0" applyNumberFormat="1" applyFont="1" applyBorder="1" applyAlignment="1">
      <alignment horizontal="center" vertical="center"/>
    </xf>
    <xf numFmtId="177" fontId="0" fillId="0" borderId="28" xfId="0" applyNumberFormat="1" applyBorder="1" applyAlignment="1">
      <alignment vertical="center" shrinkToFit="1"/>
    </xf>
    <xf numFmtId="177" fontId="0" fillId="0" borderId="29" xfId="0" applyNumberFormat="1" applyBorder="1" applyAlignment="1">
      <alignment vertical="center" shrinkToFit="1"/>
    </xf>
    <xf numFmtId="177" fontId="0" fillId="0" borderId="30" xfId="0" applyNumberFormat="1" applyBorder="1" applyAlignment="1">
      <alignment vertical="center" shrinkToFit="1"/>
    </xf>
    <xf numFmtId="177" fontId="14" fillId="0" borderId="21" xfId="0" applyNumberFormat="1" applyFont="1" applyBorder="1" applyAlignment="1">
      <alignment vertical="center" shrinkToFit="1"/>
    </xf>
    <xf numFmtId="177" fontId="14" fillId="0" borderId="6" xfId="0" applyNumberFormat="1" applyFont="1" applyBorder="1" applyAlignment="1">
      <alignment vertical="center" shrinkToFit="1"/>
    </xf>
    <xf numFmtId="178" fontId="14" fillId="0" borderId="31" xfId="0" applyNumberFormat="1" applyFont="1" applyBorder="1" applyAlignment="1">
      <alignment vertical="center" shrinkToFit="1"/>
    </xf>
    <xf numFmtId="0" fontId="14" fillId="0" borderId="27" xfId="0" applyFont="1" applyBorder="1" applyAlignment="1">
      <alignment horizontal="center" vertical="center"/>
    </xf>
    <xf numFmtId="177" fontId="11" fillId="0" borderId="22" xfId="0" applyNumberFormat="1" applyFont="1" applyBorder="1" applyAlignment="1">
      <alignment vertical="center" shrinkToFit="1"/>
    </xf>
    <xf numFmtId="179" fontId="11" fillId="0" borderId="23" xfId="0" applyNumberFormat="1" applyFont="1" applyBorder="1" applyAlignment="1">
      <alignment vertical="center" shrinkToFit="1"/>
    </xf>
    <xf numFmtId="177" fontId="11" fillId="0" borderId="24" xfId="0" applyNumberFormat="1" applyFont="1" applyBorder="1" applyAlignment="1">
      <alignment vertical="center" shrinkToFit="1"/>
    </xf>
    <xf numFmtId="177" fontId="13" fillId="0" borderId="9" xfId="0" applyNumberFormat="1" applyFont="1" applyBorder="1" applyAlignment="1">
      <alignment vertical="center" shrinkToFit="1"/>
    </xf>
    <xf numFmtId="177" fontId="11" fillId="0" borderId="25" xfId="0" applyNumberFormat="1" applyFont="1" applyBorder="1" applyAlignment="1">
      <alignment vertical="center" shrinkToFit="1"/>
    </xf>
    <xf numFmtId="177" fontId="11" fillId="0" borderId="23" xfId="0" applyNumberFormat="1" applyFont="1" applyBorder="1" applyAlignment="1">
      <alignment vertical="center" shrinkToFit="1"/>
    </xf>
    <xf numFmtId="177" fontId="13" fillId="0" borderId="2" xfId="0" applyNumberFormat="1" applyFont="1" applyBorder="1" applyAlignment="1">
      <alignment vertical="center" shrinkToFit="1"/>
    </xf>
    <xf numFmtId="178" fontId="13" fillId="0" borderId="26" xfId="0" applyNumberFormat="1" applyFont="1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16" xfId="0" applyBorder="1">
      <alignment vertical="center"/>
    </xf>
    <xf numFmtId="0" fontId="16" fillId="0" borderId="47" xfId="0" applyFont="1" applyBorder="1">
      <alignment vertical="center"/>
    </xf>
    <xf numFmtId="0" fontId="0" fillId="0" borderId="47" xfId="0" applyBorder="1">
      <alignment vertical="center"/>
    </xf>
    <xf numFmtId="0" fontId="15" fillId="0" borderId="0" xfId="0" applyFont="1">
      <alignment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>
      <alignment vertical="center"/>
    </xf>
    <xf numFmtId="0" fontId="14" fillId="0" borderId="49" xfId="0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52" xfId="0" applyFont="1" applyBorder="1">
      <alignment vertical="center"/>
    </xf>
    <xf numFmtId="0" fontId="0" fillId="0" borderId="53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>
      <alignment vertical="center"/>
    </xf>
    <xf numFmtId="0" fontId="14" fillId="0" borderId="55" xfId="0" applyFont="1" applyBorder="1">
      <alignment vertical="center"/>
    </xf>
    <xf numFmtId="0" fontId="0" fillId="0" borderId="56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14" fillId="0" borderId="13" xfId="0" applyFont="1" applyBorder="1">
      <alignment vertical="center"/>
    </xf>
    <xf numFmtId="0" fontId="14" fillId="0" borderId="47" xfId="0" applyFont="1" applyBorder="1">
      <alignment vertical="center"/>
    </xf>
    <xf numFmtId="0" fontId="14" fillId="0" borderId="16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177" fontId="20" fillId="0" borderId="9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177" fontId="20" fillId="0" borderId="18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vertical="center"/>
    </xf>
  </cellXfs>
  <cellStyles count="1">
    <cellStyle name="標準" xfId="0" builtinId="0"/>
  </cellStyles>
  <dxfs count="2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241935</xdr:colOff>
      <xdr:row>49</xdr:row>
      <xdr:rowOff>79375</xdr:rowOff>
    </xdr:from>
    <xdr:to xmlns:xdr="http://schemas.openxmlformats.org/drawingml/2006/spreadsheetDrawing">
      <xdr:col>13</xdr:col>
      <xdr:colOff>0</xdr:colOff>
      <xdr:row>55</xdr:row>
      <xdr:rowOff>224155</xdr:rowOff>
    </xdr:to>
    <xdr:sp macro="" textlink="">
      <xdr:nvSpPr>
        <xdr:cNvPr id="2" name="図形 3"/>
        <xdr:cNvSpPr/>
      </xdr:nvSpPr>
      <xdr:spPr>
        <a:xfrm>
          <a:off x="4471035" y="12690475"/>
          <a:ext cx="110490" cy="1573530"/>
        </a:xfrm>
        <a:prstGeom prst="leftBrace">
          <a:avLst>
            <a:gd name="adj1" fmla="val 8333"/>
            <a:gd name="adj2" fmla="val 5027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AB37"/>
  <sheetViews>
    <sheetView tabSelected="1" view="pageBreakPreview" zoomScale="75" zoomScaleNormal="90" zoomScaleSheetLayoutView="75" workbookViewId="0"/>
  </sheetViews>
  <sheetFormatPr defaultRowHeight="19.5"/>
  <cols>
    <col min="1" max="35" width="4.625" style="1" customWidth="1"/>
    <col min="36" max="16384" width="9" style="1" customWidth="1"/>
  </cols>
  <sheetData>
    <row r="3" spans="1:28" ht="18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U3" s="13"/>
      <c r="V3" s="13"/>
      <c r="W3" s="13"/>
      <c r="X3" s="13"/>
      <c r="Y3" s="13"/>
      <c r="Z3" s="13"/>
      <c r="AA3" s="13"/>
      <c r="AB3" s="13"/>
    </row>
    <row r="4" spans="1:2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8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8" ht="19.5" customHeight="1">
      <c r="A6" s="3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2"/>
      <c r="S6" s="12"/>
      <c r="T6" s="12"/>
      <c r="U6" s="12"/>
      <c r="V6" s="12"/>
      <c r="W6" s="12"/>
      <c r="X6" s="12"/>
      <c r="Y6" s="12"/>
      <c r="Z6" s="12"/>
    </row>
    <row r="7" spans="1:28" ht="19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2"/>
      <c r="S7" s="12"/>
      <c r="T7" s="12"/>
      <c r="U7" s="12"/>
      <c r="V7" s="12"/>
      <c r="W7" s="12"/>
      <c r="X7" s="12"/>
      <c r="Y7" s="12"/>
      <c r="Z7" s="12"/>
    </row>
    <row r="8" spans="1:28" ht="28.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2"/>
      <c r="S8" s="12"/>
      <c r="T8" s="12"/>
      <c r="U8" s="12"/>
      <c r="V8" s="12"/>
      <c r="W8" s="12"/>
      <c r="X8" s="12"/>
      <c r="Y8" s="12"/>
      <c r="Z8" s="12"/>
    </row>
    <row r="9" spans="1:28" ht="28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2"/>
      <c r="S9" s="12"/>
      <c r="T9" s="12"/>
      <c r="U9" s="12"/>
      <c r="V9" s="12"/>
      <c r="W9" s="12"/>
      <c r="X9" s="12"/>
      <c r="Y9" s="12"/>
      <c r="Z9" s="12"/>
    </row>
    <row r="32" spans="8:17">
      <c r="H32" s="5"/>
      <c r="I32" s="5"/>
      <c r="J32" s="6" t="s">
        <v>91</v>
      </c>
      <c r="K32" s="6"/>
      <c r="L32" s="8" t="s">
        <v>41</v>
      </c>
      <c r="M32" s="8"/>
      <c r="N32" s="8" t="s">
        <v>40</v>
      </c>
      <c r="O32" s="8"/>
      <c r="P32" s="11" t="s">
        <v>103</v>
      </c>
      <c r="Q32" s="11"/>
    </row>
    <row r="33" spans="7:19">
      <c r="M33" s="9"/>
    </row>
    <row r="34" spans="7:19">
      <c r="G34" s="4" t="s">
        <v>87</v>
      </c>
      <c r="H34" s="4"/>
      <c r="I34" s="4"/>
      <c r="J34" s="7"/>
      <c r="K34" s="7"/>
      <c r="L34" s="7"/>
      <c r="M34" s="7"/>
      <c r="N34" s="7"/>
      <c r="O34" s="7"/>
      <c r="P34" s="7"/>
      <c r="Q34" s="7"/>
    </row>
    <row r="36" spans="7:19">
      <c r="G36" s="4" t="s">
        <v>88</v>
      </c>
      <c r="H36" s="4"/>
      <c r="I36" s="4"/>
      <c r="J36" s="7"/>
      <c r="K36" s="7"/>
      <c r="L36" s="7"/>
      <c r="M36" s="7"/>
      <c r="N36" s="7"/>
      <c r="O36" s="7"/>
      <c r="P36" s="7"/>
      <c r="Q36" s="7"/>
    </row>
    <row r="37" spans="7:19">
      <c r="N37" s="10"/>
      <c r="O37" s="10"/>
      <c r="P37" s="10"/>
      <c r="Q37" s="10"/>
      <c r="R37" s="10"/>
      <c r="S37" s="10"/>
    </row>
  </sheetData>
  <mergeCells count="5">
    <mergeCell ref="G34:I34"/>
    <mergeCell ref="J34:Q34"/>
    <mergeCell ref="G36:I36"/>
    <mergeCell ref="J36:Q36"/>
    <mergeCell ref="A6:Q9"/>
  </mergeCells>
  <phoneticPr fontId="1" type="Hiragana"/>
  <pageMargins left="0.70866141732283461" right="0.70866141732283461" top="0.74803149606299213" bottom="0.74803149606299213" header="0.31496062992125984" footer="0.31496062992125984"/>
  <pageSetup paperSize="9" scale="9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72"/>
  <sheetViews>
    <sheetView view="pageBreakPreview" zoomScaleNormal="90" zoomScaleSheetLayoutView="100" workbookViewId="0"/>
  </sheetViews>
  <sheetFormatPr defaultRowHeight="19.5"/>
  <cols>
    <col min="1" max="33" width="4.625" style="14" customWidth="1"/>
    <col min="34" max="16384" width="9" style="14" customWidth="1"/>
  </cols>
  <sheetData>
    <row r="1" spans="1:30" ht="21" customHeight="1">
      <c r="A1" s="14" t="s">
        <v>0</v>
      </c>
    </row>
    <row r="2" spans="1:30" ht="21" customHeight="1">
      <c r="B2" s="14" t="s">
        <v>2</v>
      </c>
    </row>
    <row r="3" spans="1:30" ht="21" customHeight="1">
      <c r="O3" s="25"/>
      <c r="P3" s="25"/>
      <c r="Q3" s="33" t="s">
        <v>14</v>
      </c>
      <c r="V3" s="19"/>
      <c r="W3" s="19"/>
      <c r="X3" s="43"/>
    </row>
    <row r="4" spans="1:30" ht="21" customHeight="1">
      <c r="K4" s="15"/>
    </row>
    <row r="5" spans="1:30" ht="21" customHeight="1">
      <c r="B5" s="14" t="s">
        <v>6</v>
      </c>
      <c r="L5" s="21"/>
      <c r="O5" s="21"/>
      <c r="P5" s="18"/>
      <c r="Q5" s="15"/>
      <c r="R5" s="15"/>
      <c r="S5" s="30"/>
      <c r="T5" s="18"/>
      <c r="U5" s="15"/>
      <c r="V5" s="15"/>
      <c r="W5" s="15"/>
      <c r="X5" s="15"/>
      <c r="Y5" s="30"/>
    </row>
    <row r="6" spans="1:30" ht="21" customHeight="1">
      <c r="D6" s="28" t="s">
        <v>102</v>
      </c>
      <c r="E6" s="28"/>
      <c r="F6" s="28"/>
      <c r="G6" s="28"/>
      <c r="H6" s="28"/>
      <c r="I6" s="28"/>
      <c r="J6" s="28"/>
      <c r="K6" s="28"/>
      <c r="L6" s="28"/>
      <c r="M6" s="28"/>
      <c r="N6" s="18"/>
      <c r="O6" s="18"/>
      <c r="P6" s="18"/>
      <c r="Q6" s="14" t="s">
        <v>101</v>
      </c>
      <c r="X6" s="16"/>
      <c r="Z6" s="15"/>
      <c r="AD6" s="16"/>
    </row>
    <row r="7" spans="1:30" ht="21" customHeight="1">
      <c r="P7" s="16"/>
      <c r="T7" s="16"/>
    </row>
    <row r="8" spans="1:30" ht="21" customHeight="1">
      <c r="B8" s="14" t="s">
        <v>11</v>
      </c>
      <c r="L8" s="21"/>
      <c r="O8" s="21"/>
      <c r="P8" s="18"/>
      <c r="Q8" s="15"/>
      <c r="R8" s="15"/>
      <c r="S8" s="30"/>
      <c r="T8" s="18"/>
      <c r="Y8" s="30"/>
    </row>
    <row r="9" spans="1:30" ht="21" customHeight="1">
      <c r="L9" s="21"/>
      <c r="O9" s="21"/>
      <c r="P9" s="19"/>
      <c r="Q9" s="17"/>
      <c r="R9" s="17"/>
      <c r="S9" s="35"/>
      <c r="T9" s="19"/>
      <c r="Y9" s="35"/>
    </row>
    <row r="10" spans="1:30" ht="21" customHeight="1">
      <c r="L10" s="21"/>
      <c r="N10" s="40"/>
      <c r="O10" s="33" t="s">
        <v>48</v>
      </c>
      <c r="P10" s="33"/>
      <c r="Q10" s="33" t="s">
        <v>4</v>
      </c>
      <c r="R10" s="17"/>
      <c r="S10" s="35"/>
      <c r="T10" s="19"/>
      <c r="U10" s="17"/>
      <c r="V10" s="43"/>
      <c r="W10" s="43"/>
      <c r="X10" s="43"/>
      <c r="Y10" s="35"/>
    </row>
    <row r="11" spans="1:30" ht="21" customHeight="1">
      <c r="L11" s="21"/>
      <c r="O11" s="21"/>
      <c r="P11" s="19"/>
      <c r="Q11" s="17"/>
      <c r="R11" s="17"/>
      <c r="S11" s="35"/>
      <c r="T11" s="19"/>
      <c r="U11" s="17"/>
      <c r="V11" s="17"/>
      <c r="W11" s="17"/>
      <c r="X11" s="17"/>
      <c r="Y11" s="35"/>
    </row>
    <row r="12" spans="1:30" ht="21" customHeight="1">
      <c r="B12" s="14" t="s">
        <v>13</v>
      </c>
      <c r="J12" s="15"/>
      <c r="L12" s="43"/>
      <c r="M12" s="44"/>
      <c r="R12" s="30"/>
    </row>
    <row r="13" spans="1:30" ht="21" customHeight="1">
      <c r="J13" s="17"/>
      <c r="L13" s="43"/>
      <c r="M13" s="45"/>
      <c r="N13" s="40"/>
      <c r="O13" s="33" t="s">
        <v>48</v>
      </c>
      <c r="P13" s="33"/>
      <c r="Q13" s="33" t="s">
        <v>4</v>
      </c>
      <c r="R13" s="35"/>
      <c r="U13" s="17"/>
      <c r="V13" s="43"/>
      <c r="W13" s="43"/>
      <c r="X13" s="43"/>
    </row>
    <row r="14" spans="1:30" ht="21" customHeight="1">
      <c r="H14" s="30"/>
      <c r="I14" s="30"/>
      <c r="J14" s="15"/>
      <c r="R14" s="15"/>
    </row>
    <row r="15" spans="1:30" ht="21" customHeight="1">
      <c r="A15" s="14" t="s">
        <v>16</v>
      </c>
      <c r="P15" s="48"/>
      <c r="T15" s="48"/>
      <c r="U15" s="15"/>
      <c r="V15" s="15"/>
      <c r="W15" s="15"/>
      <c r="X15" s="15"/>
      <c r="Y15" s="30"/>
    </row>
    <row r="16" spans="1:30" ht="21" customHeight="1">
      <c r="B16" s="14" t="s">
        <v>31</v>
      </c>
      <c r="L16" s="15"/>
      <c r="M16" s="15"/>
      <c r="Y16" s="30"/>
    </row>
    <row r="17" spans="2:25" ht="21" customHeight="1">
      <c r="B17" s="15"/>
      <c r="C17" s="25"/>
      <c r="D17" s="25"/>
      <c r="E17" s="25"/>
      <c r="F17" s="33"/>
      <c r="G17" s="28" t="s">
        <v>8</v>
      </c>
      <c r="H17" s="25"/>
      <c r="I17" s="25"/>
      <c r="J17" s="25"/>
      <c r="K17" s="33"/>
      <c r="L17" s="14" t="s">
        <v>8</v>
      </c>
      <c r="M17" s="25"/>
      <c r="N17" s="25"/>
      <c r="O17" s="25"/>
      <c r="P17" s="33"/>
      <c r="Q17" s="14" t="s">
        <v>8</v>
      </c>
      <c r="Y17" s="35"/>
    </row>
    <row r="18" spans="2:25" ht="21" customHeight="1">
      <c r="B18" s="16"/>
      <c r="C18" s="16"/>
      <c r="D18" s="18"/>
      <c r="E18" s="18"/>
      <c r="F18" s="34"/>
      <c r="G18" s="37"/>
      <c r="H18" s="39"/>
      <c r="I18" s="18"/>
      <c r="J18" s="18"/>
      <c r="K18" s="34"/>
      <c r="M18" s="39"/>
      <c r="N18" s="18"/>
      <c r="O18" s="18"/>
      <c r="P18" s="34"/>
    </row>
    <row r="19" spans="2:25" ht="21" customHeight="1">
      <c r="B19" s="15"/>
      <c r="C19" s="25"/>
      <c r="D19" s="25"/>
      <c r="E19" s="25"/>
      <c r="F19" s="33"/>
      <c r="G19" s="28" t="s">
        <v>8</v>
      </c>
      <c r="H19" s="25"/>
      <c r="I19" s="25"/>
      <c r="J19" s="25"/>
      <c r="K19" s="33"/>
      <c r="L19" s="14" t="s">
        <v>8</v>
      </c>
      <c r="M19" s="25"/>
      <c r="N19" s="25"/>
      <c r="O19" s="25"/>
      <c r="P19" s="33"/>
      <c r="Q19" s="14" t="s">
        <v>8</v>
      </c>
      <c r="R19" s="19"/>
      <c r="S19" s="43"/>
      <c r="T19" s="43"/>
      <c r="U19" s="19"/>
      <c r="V19" s="19"/>
      <c r="W19" s="19"/>
      <c r="X19" s="43"/>
    </row>
    <row r="20" spans="2:25" ht="21" customHeight="1">
      <c r="M20" s="17"/>
      <c r="N20" s="19"/>
      <c r="O20" s="19"/>
      <c r="P20" s="43"/>
      <c r="Q20" s="17"/>
      <c r="R20" s="19"/>
      <c r="S20" s="43"/>
      <c r="T20" s="43"/>
      <c r="U20" s="19"/>
      <c r="V20" s="19"/>
      <c r="W20" s="19"/>
      <c r="X20" s="43"/>
    </row>
    <row r="21" spans="2:25" ht="21" customHeight="1">
      <c r="B21" s="14" t="s">
        <v>17</v>
      </c>
    </row>
    <row r="22" spans="2:25" ht="21" customHeight="1">
      <c r="D22" s="14" t="s">
        <v>19</v>
      </c>
    </row>
    <row r="23" spans="2:25" ht="21" customHeight="1">
      <c r="J23" s="40" t="s">
        <v>52</v>
      </c>
      <c r="K23" s="29"/>
      <c r="L23" s="29"/>
      <c r="M23" s="29"/>
      <c r="N23" s="29"/>
      <c r="O23" s="29"/>
      <c r="P23" s="29"/>
      <c r="Q23" s="29"/>
    </row>
    <row r="24" spans="2:25" ht="21" customHeight="1">
      <c r="F24" s="30"/>
      <c r="G24" s="15"/>
      <c r="J24" s="41"/>
      <c r="K24" s="27"/>
      <c r="L24" s="27"/>
      <c r="M24" s="27"/>
      <c r="N24" s="27"/>
      <c r="O24" s="27"/>
      <c r="P24" s="27"/>
      <c r="Q24" s="27"/>
    </row>
    <row r="25" spans="2:25" ht="21" customHeight="1">
      <c r="F25" s="35"/>
      <c r="G25" s="17"/>
      <c r="J25" s="40" t="s">
        <v>53</v>
      </c>
      <c r="K25" s="29"/>
      <c r="L25" s="29"/>
      <c r="M25" s="29"/>
      <c r="N25" s="29"/>
      <c r="O25" s="29"/>
      <c r="P25" s="29"/>
      <c r="Q25" s="29"/>
      <c r="R25" s="37"/>
      <c r="S25" s="37"/>
      <c r="T25" s="37"/>
      <c r="U25" s="37"/>
      <c r="V25" s="37"/>
      <c r="W25" s="37"/>
      <c r="X25" s="37"/>
    </row>
    <row r="26" spans="2:25" ht="21" customHeight="1">
      <c r="F26" s="35"/>
      <c r="G26" s="17"/>
      <c r="R26" s="37"/>
      <c r="S26" s="37"/>
      <c r="T26" s="37"/>
      <c r="U26" s="37"/>
      <c r="V26" s="37"/>
      <c r="W26" s="37"/>
      <c r="X26" s="37"/>
    </row>
    <row r="27" spans="2:25" ht="21" customHeight="1">
      <c r="D27" s="14" t="s">
        <v>36</v>
      </c>
    </row>
    <row r="28" spans="2:25" ht="21" customHeight="1">
      <c r="H28" s="25"/>
      <c r="I28" s="25"/>
      <c r="J28" s="25"/>
      <c r="K28" s="33"/>
      <c r="L28" s="14" t="s">
        <v>8</v>
      </c>
      <c r="M28" s="25"/>
      <c r="N28" s="25"/>
      <c r="O28" s="25"/>
      <c r="P28" s="33"/>
      <c r="Q28" s="14" t="s">
        <v>8</v>
      </c>
      <c r="R28" s="19"/>
      <c r="S28" s="43"/>
      <c r="T28" s="43"/>
      <c r="U28" s="19"/>
      <c r="V28" s="19"/>
      <c r="W28" s="19"/>
      <c r="X28" s="43"/>
    </row>
    <row r="29" spans="2:25" ht="21" customHeight="1">
      <c r="N29" s="19"/>
      <c r="O29" s="19"/>
      <c r="P29" s="43"/>
      <c r="Q29" s="17"/>
      <c r="R29" s="19"/>
      <c r="S29" s="43"/>
      <c r="T29" s="43"/>
      <c r="U29" s="19"/>
      <c r="V29" s="19"/>
      <c r="W29" s="19"/>
      <c r="X29" s="43"/>
    </row>
    <row r="30" spans="2:25" ht="21" customHeight="1">
      <c r="H30" s="25"/>
      <c r="I30" s="25"/>
      <c r="J30" s="25"/>
      <c r="K30" s="33"/>
      <c r="L30" s="14" t="s">
        <v>8</v>
      </c>
      <c r="M30" s="25"/>
      <c r="N30" s="25"/>
      <c r="O30" s="25"/>
      <c r="P30" s="33"/>
      <c r="Q30" s="14" t="s">
        <v>8</v>
      </c>
      <c r="R30" s="19"/>
      <c r="S30" s="43"/>
      <c r="T30" s="43"/>
      <c r="U30" s="19"/>
      <c r="V30" s="19"/>
      <c r="W30" s="19"/>
      <c r="X30" s="43"/>
    </row>
    <row r="31" spans="2:25" ht="21" customHeight="1">
      <c r="H31" s="39"/>
      <c r="I31" s="18"/>
      <c r="J31" s="18"/>
      <c r="K31" s="34"/>
      <c r="M31" s="39"/>
      <c r="N31" s="18"/>
      <c r="O31" s="18"/>
      <c r="P31" s="34"/>
      <c r="R31" s="19"/>
      <c r="S31" s="43"/>
      <c r="T31" s="43"/>
      <c r="U31" s="19"/>
      <c r="V31" s="19"/>
      <c r="W31" s="19"/>
      <c r="X31" s="43"/>
    </row>
    <row r="32" spans="2:25" ht="21" customHeight="1">
      <c r="H32" s="25"/>
      <c r="I32" s="25"/>
      <c r="J32" s="25"/>
      <c r="K32" s="33"/>
      <c r="L32" s="14" t="s">
        <v>8</v>
      </c>
      <c r="M32" s="25"/>
      <c r="N32" s="25"/>
      <c r="O32" s="25"/>
      <c r="P32" s="33"/>
      <c r="Q32" s="14" t="s">
        <v>8</v>
      </c>
      <c r="R32" s="19"/>
      <c r="S32" s="43"/>
      <c r="T32" s="43"/>
      <c r="U32" s="19"/>
      <c r="V32" s="19"/>
      <c r="W32" s="19"/>
      <c r="X32" s="43"/>
    </row>
    <row r="33" spans="1:29" ht="21" customHeight="1">
      <c r="N33" s="19"/>
      <c r="O33" s="19"/>
      <c r="P33" s="43"/>
      <c r="Q33" s="17"/>
      <c r="R33" s="19"/>
      <c r="S33" s="43"/>
      <c r="T33" s="43"/>
      <c r="U33" s="19"/>
      <c r="V33" s="19"/>
      <c r="W33" s="19"/>
      <c r="X33" s="43"/>
    </row>
    <row r="34" spans="1:29" ht="18.75" customHeight="1">
      <c r="A34" s="14" t="s">
        <v>89</v>
      </c>
    </row>
    <row r="35" spans="1:29" ht="18.75" customHeight="1">
      <c r="B35" s="14" t="s">
        <v>90</v>
      </c>
    </row>
    <row r="36" spans="1:29" ht="18.75" customHeight="1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29" ht="18.75" customHeight="1">
      <c r="B37" s="15"/>
      <c r="C37" s="15"/>
      <c r="D37" s="15"/>
      <c r="E37" s="15"/>
      <c r="F37" s="15"/>
      <c r="G37" s="15"/>
      <c r="H37" s="15"/>
      <c r="I37" s="15" t="s">
        <v>86</v>
      </c>
      <c r="K37" s="15"/>
      <c r="L37" s="15"/>
    </row>
    <row r="38" spans="1:29" ht="18.75" customHeight="1">
      <c r="B38" s="15"/>
      <c r="C38" s="15"/>
      <c r="D38" s="25" t="s">
        <v>46</v>
      </c>
      <c r="E38" s="25"/>
      <c r="F38" s="25"/>
      <c r="G38" s="25"/>
      <c r="H38" s="25"/>
      <c r="I38" s="40" t="s">
        <v>43</v>
      </c>
      <c r="J38" s="42"/>
      <c r="K38" s="30"/>
      <c r="L38" s="25" t="s">
        <v>46</v>
      </c>
      <c r="M38" s="25"/>
      <c r="N38" s="25"/>
      <c r="O38" s="25"/>
      <c r="P38" s="40" t="s">
        <v>43</v>
      </c>
      <c r="Q38" s="42"/>
      <c r="Y38" s="18"/>
      <c r="Z38" s="15"/>
      <c r="AA38" s="15"/>
      <c r="AB38" s="15"/>
      <c r="AC38" s="15"/>
    </row>
    <row r="39" spans="1:29" ht="18.75" customHeight="1">
      <c r="B39" s="17"/>
      <c r="C39" s="17"/>
      <c r="D39" s="19"/>
      <c r="E39" s="31" t="s">
        <v>99</v>
      </c>
      <c r="F39" s="31"/>
      <c r="G39" s="31"/>
      <c r="H39" s="31"/>
      <c r="I39" s="31"/>
      <c r="J39" s="14" t="s">
        <v>100</v>
      </c>
      <c r="K39" s="35"/>
      <c r="L39" s="19"/>
      <c r="M39" s="31" t="s">
        <v>99</v>
      </c>
      <c r="N39" s="31"/>
      <c r="O39" s="31"/>
      <c r="P39" s="31"/>
      <c r="Q39" s="14" t="s">
        <v>100</v>
      </c>
      <c r="Y39" s="19"/>
      <c r="Z39" s="17"/>
      <c r="AA39" s="17"/>
      <c r="AB39" s="17"/>
      <c r="AC39" s="17"/>
    </row>
    <row r="40" spans="1:29" ht="18.75" customHeight="1">
      <c r="B40" s="15"/>
      <c r="C40" s="17"/>
      <c r="J40" s="30"/>
      <c r="K40" s="16"/>
      <c r="Q40" s="30"/>
      <c r="Y40" s="16"/>
    </row>
    <row r="41" spans="1:29" ht="18.75" customHeight="1">
      <c r="B41" s="15"/>
      <c r="C41" s="15"/>
      <c r="D41" s="25" t="s">
        <v>46</v>
      </c>
      <c r="E41" s="25"/>
      <c r="F41" s="25"/>
      <c r="G41" s="25"/>
      <c r="H41" s="25"/>
      <c r="I41" s="40" t="s">
        <v>43</v>
      </c>
      <c r="J41" s="42"/>
      <c r="K41" s="30"/>
      <c r="L41" s="25" t="s">
        <v>46</v>
      </c>
      <c r="M41" s="25"/>
      <c r="N41" s="25"/>
      <c r="O41" s="25"/>
      <c r="P41" s="40" t="s">
        <v>43</v>
      </c>
      <c r="Q41" s="42"/>
      <c r="Y41" s="18"/>
      <c r="Z41" s="15"/>
      <c r="AA41" s="15"/>
      <c r="AB41" s="15"/>
      <c r="AC41" s="15"/>
    </row>
    <row r="42" spans="1:29" ht="18.75" customHeight="1">
      <c r="B42" s="17"/>
      <c r="C42" s="17"/>
      <c r="D42" s="19"/>
      <c r="E42" s="31" t="s">
        <v>99</v>
      </c>
      <c r="F42" s="31"/>
      <c r="G42" s="31"/>
      <c r="H42" s="31"/>
      <c r="I42" s="31"/>
      <c r="J42" s="14" t="s">
        <v>100</v>
      </c>
      <c r="K42" s="35"/>
      <c r="L42" s="19"/>
      <c r="M42" s="31" t="s">
        <v>99</v>
      </c>
      <c r="N42" s="31"/>
      <c r="O42" s="31"/>
      <c r="P42" s="31"/>
      <c r="Q42" s="14" t="s">
        <v>100</v>
      </c>
      <c r="Y42" s="19"/>
      <c r="Z42" s="17"/>
      <c r="AA42" s="17"/>
      <c r="AB42" s="17"/>
      <c r="AC42" s="17"/>
    </row>
    <row r="43" spans="1:29" ht="18.75" customHeight="1">
      <c r="B43" s="18"/>
      <c r="C43" s="19"/>
      <c r="J43" s="30"/>
      <c r="K43" s="16"/>
      <c r="Q43" s="30"/>
      <c r="Y43" s="16"/>
    </row>
    <row r="44" spans="1:29" ht="18.75" customHeight="1">
      <c r="B44" s="19"/>
      <c r="C44" s="19"/>
      <c r="D44" s="25" t="s">
        <v>46</v>
      </c>
      <c r="E44" s="25"/>
      <c r="F44" s="25"/>
      <c r="G44" s="25"/>
      <c r="H44" s="25"/>
      <c r="I44" s="40" t="s">
        <v>43</v>
      </c>
      <c r="J44" s="42"/>
      <c r="K44" s="30"/>
      <c r="L44" s="25" t="s">
        <v>46</v>
      </c>
      <c r="M44" s="25"/>
      <c r="N44" s="25"/>
      <c r="O44" s="25"/>
      <c r="P44" s="40" t="s">
        <v>43</v>
      </c>
      <c r="Q44" s="42"/>
      <c r="R44" s="19"/>
      <c r="S44" s="19"/>
      <c r="T44" s="19"/>
      <c r="U44" s="19"/>
      <c r="V44" s="19"/>
      <c r="W44" s="17"/>
    </row>
    <row r="45" spans="1:29" ht="18.75" customHeight="1">
      <c r="B45" s="19"/>
      <c r="C45" s="19"/>
      <c r="D45" s="19"/>
      <c r="E45" s="31" t="s">
        <v>99</v>
      </c>
      <c r="F45" s="31"/>
      <c r="G45" s="31"/>
      <c r="H45" s="31"/>
      <c r="I45" s="31"/>
      <c r="J45" s="14" t="s">
        <v>100</v>
      </c>
      <c r="K45" s="35"/>
      <c r="L45" s="19"/>
      <c r="M45" s="31" t="s">
        <v>99</v>
      </c>
      <c r="N45" s="31"/>
      <c r="O45" s="31"/>
      <c r="P45" s="31"/>
      <c r="Q45" s="14" t="s">
        <v>100</v>
      </c>
      <c r="R45" s="19"/>
      <c r="S45" s="19"/>
      <c r="T45" s="19"/>
      <c r="U45" s="19"/>
      <c r="V45" s="19"/>
      <c r="W45" s="17"/>
    </row>
    <row r="46" spans="1:29" ht="18.75" customHeight="1">
      <c r="B46" s="20"/>
      <c r="C46" s="26"/>
      <c r="R46" s="15"/>
      <c r="S46" s="18"/>
      <c r="T46" s="15"/>
      <c r="U46" s="15"/>
      <c r="V46" s="15"/>
      <c r="W46" s="15"/>
      <c r="X46" s="30"/>
      <c r="Y46" s="18"/>
      <c r="Z46" s="15"/>
      <c r="AA46" s="15"/>
      <c r="AB46" s="15"/>
      <c r="AC46" s="15"/>
    </row>
    <row r="47" spans="1:29" ht="18.75" customHeight="1">
      <c r="B47" s="14" t="s">
        <v>22</v>
      </c>
      <c r="I47" s="38"/>
      <c r="J47" s="36"/>
      <c r="K47" s="38"/>
      <c r="L47" s="38"/>
      <c r="Q47" s="15"/>
    </row>
    <row r="48" spans="1:29" ht="18.75" customHeight="1">
      <c r="D48" s="30"/>
      <c r="E48" s="30"/>
      <c r="F48" s="30"/>
      <c r="G48" s="30"/>
      <c r="H48" s="30"/>
      <c r="I48" s="38"/>
      <c r="J48" s="36"/>
      <c r="K48" s="38"/>
      <c r="L48" s="38"/>
      <c r="M48" s="38"/>
      <c r="N48" s="38"/>
      <c r="O48" s="38"/>
      <c r="P48" s="38"/>
      <c r="Q48" s="15"/>
    </row>
    <row r="49" spans="1:17" ht="18.75" customHeight="1">
      <c r="B49" s="21"/>
      <c r="C49" s="21"/>
      <c r="D49" s="25" t="s">
        <v>92</v>
      </c>
      <c r="E49" s="25"/>
      <c r="F49" s="25"/>
      <c r="G49" s="25"/>
      <c r="H49" s="25" t="s">
        <v>1</v>
      </c>
      <c r="I49" s="38"/>
      <c r="J49" s="36"/>
    </row>
    <row r="50" spans="1:17" ht="18.75" customHeight="1">
      <c r="B50" s="20"/>
      <c r="C50" s="20"/>
      <c r="D50" s="18"/>
      <c r="E50" s="32"/>
      <c r="F50" s="36"/>
      <c r="G50" s="38"/>
      <c r="H50" s="38"/>
      <c r="K50" s="15"/>
      <c r="L50" s="15"/>
      <c r="M50" s="15"/>
      <c r="N50" s="40"/>
      <c r="O50" s="25" t="s">
        <v>47</v>
      </c>
      <c r="P50" s="40"/>
      <c r="Q50" s="25" t="s">
        <v>1</v>
      </c>
    </row>
    <row r="51" spans="1:17" ht="18.75" customHeight="1">
      <c r="B51" s="20"/>
      <c r="C51" s="20"/>
      <c r="D51" s="18"/>
      <c r="E51" s="32"/>
      <c r="F51" s="36"/>
      <c r="G51" s="38"/>
      <c r="H51" s="38"/>
      <c r="K51" s="15"/>
      <c r="L51" s="15"/>
      <c r="M51" s="38"/>
      <c r="N51" s="38"/>
      <c r="O51" s="38"/>
      <c r="P51" s="38"/>
      <c r="Q51" s="52"/>
    </row>
    <row r="52" spans="1:17" ht="18.75" customHeight="1">
      <c r="B52" s="20"/>
      <c r="C52" s="20"/>
      <c r="D52" s="18"/>
      <c r="E52" s="32"/>
      <c r="F52" s="36"/>
      <c r="G52" s="38"/>
      <c r="H52" s="38"/>
      <c r="K52" s="15"/>
      <c r="L52" s="15"/>
      <c r="M52" s="15"/>
      <c r="N52" s="40"/>
      <c r="O52" s="25" t="s">
        <v>47</v>
      </c>
      <c r="P52" s="40"/>
      <c r="Q52" s="25" t="s">
        <v>1</v>
      </c>
    </row>
    <row r="53" spans="1:17" ht="18.75" customHeight="1">
      <c r="B53" s="20"/>
      <c r="C53" s="20"/>
      <c r="D53" s="18"/>
      <c r="E53" s="32"/>
      <c r="F53" s="36"/>
      <c r="G53" s="38"/>
      <c r="H53" s="38"/>
      <c r="K53" s="18" t="s">
        <v>93</v>
      </c>
      <c r="L53" s="18"/>
      <c r="N53" s="38"/>
      <c r="O53" s="38"/>
      <c r="P53" s="38"/>
      <c r="Q53" s="52"/>
    </row>
    <row r="54" spans="1:17" ht="18.75" customHeight="1">
      <c r="K54" s="15"/>
      <c r="L54" s="15"/>
      <c r="M54" s="15"/>
      <c r="N54" s="40"/>
      <c r="O54" s="25" t="s">
        <v>47</v>
      </c>
      <c r="P54" s="40"/>
      <c r="Q54" s="25" t="s">
        <v>1</v>
      </c>
    </row>
    <row r="55" spans="1:17" ht="18.75" customHeight="1">
      <c r="K55" s="15"/>
      <c r="L55" s="15"/>
      <c r="M55" s="46"/>
      <c r="N55" s="46"/>
      <c r="O55" s="47"/>
      <c r="P55" s="46"/>
      <c r="Q55" s="52"/>
    </row>
    <row r="56" spans="1:17" ht="18.75" customHeight="1">
      <c r="K56" s="15"/>
      <c r="L56" s="15"/>
      <c r="M56" s="15"/>
      <c r="N56" s="40"/>
      <c r="O56" s="25" t="s">
        <v>47</v>
      </c>
      <c r="P56" s="40"/>
      <c r="Q56" s="25" t="s">
        <v>1</v>
      </c>
    </row>
    <row r="57" spans="1:17" ht="18.75" customHeight="1"/>
    <row r="58" spans="1:17" ht="18.75" customHeight="1">
      <c r="A58" s="14" t="s">
        <v>27</v>
      </c>
      <c r="J58" s="14" t="s">
        <v>106</v>
      </c>
    </row>
    <row r="59" spans="1:17" ht="18.75" customHeight="1"/>
    <row r="60" spans="1:17" ht="18.75" customHeight="1">
      <c r="A60" s="14" t="s">
        <v>29</v>
      </c>
      <c r="J60" s="14" t="s">
        <v>107</v>
      </c>
    </row>
    <row r="61" spans="1:17" ht="18.75" customHeight="1"/>
    <row r="62" spans="1:17" ht="18.75" customHeight="1">
      <c r="A62" s="14" t="s">
        <v>7</v>
      </c>
    </row>
    <row r="63" spans="1:17" ht="18.75" customHeight="1">
      <c r="B63" s="22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9"/>
    </row>
    <row r="64" spans="1:17" ht="18.75" customHeight="1">
      <c r="B64" s="23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50"/>
    </row>
    <row r="65" spans="2:16" ht="18.75" customHeight="1">
      <c r="B65" s="23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50"/>
    </row>
    <row r="66" spans="2:16" ht="18.75" customHeight="1">
      <c r="B66" s="23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50"/>
    </row>
    <row r="67" spans="2:16" ht="18.75" customHeight="1">
      <c r="B67" s="2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50"/>
    </row>
    <row r="68" spans="2:16" ht="18.75" customHeight="1">
      <c r="B68" s="23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50"/>
    </row>
    <row r="69" spans="2:16" ht="18.75" customHeight="1">
      <c r="B69" s="2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50"/>
    </row>
    <row r="70" spans="2:16" ht="18.75" customHeight="1">
      <c r="B70" s="23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50"/>
    </row>
    <row r="71" spans="2:16" ht="18.75" customHeight="1">
      <c r="B71" s="23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50"/>
    </row>
    <row r="72" spans="2:16">
      <c r="B72" s="24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51"/>
    </row>
  </sheetData>
  <mergeCells count="38">
    <mergeCell ref="O3:P3"/>
    <mergeCell ref="D6:M6"/>
    <mergeCell ref="N6:P6"/>
    <mergeCell ref="C17:E17"/>
    <mergeCell ref="H17:J17"/>
    <mergeCell ref="M17:O17"/>
    <mergeCell ref="C19:E19"/>
    <mergeCell ref="H19:J19"/>
    <mergeCell ref="M19:O19"/>
    <mergeCell ref="K23:Q23"/>
    <mergeCell ref="K25:Q25"/>
    <mergeCell ref="H28:J28"/>
    <mergeCell ref="M28:O28"/>
    <mergeCell ref="H30:J30"/>
    <mergeCell ref="M30:O30"/>
    <mergeCell ref="H32:J32"/>
    <mergeCell ref="M32:O32"/>
    <mergeCell ref="E38:H38"/>
    <mergeCell ref="M38:O38"/>
    <mergeCell ref="E39:G39"/>
    <mergeCell ref="H39:I39"/>
    <mergeCell ref="M39:N39"/>
    <mergeCell ref="O39:P39"/>
    <mergeCell ref="E41:H41"/>
    <mergeCell ref="M41:O41"/>
    <mergeCell ref="E42:G42"/>
    <mergeCell ref="H42:I42"/>
    <mergeCell ref="M42:N42"/>
    <mergeCell ref="O42:P42"/>
    <mergeCell ref="E44:H44"/>
    <mergeCell ref="M44:O44"/>
    <mergeCell ref="E45:G45"/>
    <mergeCell ref="H45:I45"/>
    <mergeCell ref="M45:N45"/>
    <mergeCell ref="O45:P45"/>
    <mergeCell ref="D49:E49"/>
    <mergeCell ref="F49:G49"/>
    <mergeCell ref="B63:P72"/>
  </mergeCells>
  <phoneticPr fontId="1" type="Hiragana"/>
  <pageMargins left="0.70866141732283461" right="0.70866141732283461" top="0.74803149606299213" bottom="0.74803149606299213" header="0.31496062992125984" footer="0.31496062992125984"/>
  <pageSetup paperSize="9" fitToWidth="1" fitToHeight="1" orientation="portrait" usePrinterDefaults="1" r:id="rId1"/>
  <rowBreaks count="2" manualBreakCount="2">
    <brk id="0" max="17" man="1"/>
    <brk id="33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22"/>
  <sheetViews>
    <sheetView view="pageBreakPreview" zoomScaleSheetLayoutView="100" workbookViewId="0"/>
  </sheetViews>
  <sheetFormatPr defaultRowHeight="18.75"/>
  <cols>
    <col min="1" max="1" width="2.125" customWidth="1"/>
    <col min="2" max="2" width="5.375" customWidth="1"/>
    <col min="3" max="3" width="17.25" bestFit="1" customWidth="1"/>
    <col min="4" max="4" width="8.875" customWidth="1"/>
    <col min="5" max="16" width="9.25" customWidth="1"/>
    <col min="17" max="20" width="6.5" customWidth="1"/>
    <col min="21" max="22" width="7.5" customWidth="1"/>
  </cols>
  <sheetData>
    <row r="1" spans="1:20" ht="34.5" customHeight="1">
      <c r="A1" s="53" t="s">
        <v>33</v>
      </c>
    </row>
    <row r="2" spans="1:20" ht="34.5" customHeight="1">
      <c r="D2" s="71" t="s">
        <v>51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20" ht="17.25" customHeight="1"/>
    <row r="4" spans="1:20" ht="34.5" customHeight="1">
      <c r="B4" s="54" t="s">
        <v>20</v>
      </c>
      <c r="C4" s="65"/>
      <c r="D4" s="72"/>
      <c r="E4" s="82" t="s">
        <v>64</v>
      </c>
      <c r="F4" s="82"/>
      <c r="G4" s="82"/>
      <c r="H4" s="82"/>
      <c r="I4" s="82" t="s">
        <v>65</v>
      </c>
      <c r="J4" s="82"/>
      <c r="K4" s="82"/>
      <c r="L4" s="82"/>
      <c r="M4" s="82" t="s">
        <v>66</v>
      </c>
      <c r="N4" s="82"/>
      <c r="O4" s="82"/>
      <c r="P4" s="82"/>
      <c r="Q4" s="82" t="s">
        <v>35</v>
      </c>
      <c r="R4" s="82"/>
      <c r="S4" s="82"/>
      <c r="T4" s="82"/>
    </row>
    <row r="5" spans="1:20" ht="34.5" customHeight="1">
      <c r="B5" s="55" t="s">
        <v>23</v>
      </c>
      <c r="C5" s="66"/>
      <c r="D5" s="73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5"/>
      <c r="R5" s="66"/>
      <c r="S5" s="66"/>
      <c r="T5" s="73"/>
    </row>
    <row r="6" spans="1:20" ht="34.5" customHeight="1">
      <c r="B6" s="56" t="s">
        <v>5</v>
      </c>
      <c r="C6" s="56"/>
      <c r="D6" s="74" t="s">
        <v>62</v>
      </c>
      <c r="E6" s="83"/>
      <c r="F6" s="91"/>
      <c r="G6" s="98"/>
      <c r="H6" s="91"/>
      <c r="I6" s="83"/>
      <c r="J6" s="91"/>
      <c r="K6" s="98"/>
      <c r="L6" s="91"/>
      <c r="M6" s="83"/>
      <c r="N6" s="91"/>
      <c r="O6" s="98"/>
      <c r="P6" s="91"/>
      <c r="Q6" s="106"/>
      <c r="R6" s="113"/>
      <c r="S6" s="113"/>
      <c r="T6" s="120"/>
    </row>
    <row r="7" spans="1:20" ht="34.5" customHeight="1">
      <c r="B7" s="57" t="s">
        <v>37</v>
      </c>
      <c r="C7" s="57"/>
      <c r="D7" s="75" t="s">
        <v>61</v>
      </c>
      <c r="E7" s="84"/>
      <c r="F7" s="92"/>
      <c r="G7" s="99"/>
      <c r="H7" s="92"/>
      <c r="I7" s="84"/>
      <c r="J7" s="92"/>
      <c r="K7" s="99"/>
      <c r="L7" s="92"/>
      <c r="M7" s="84"/>
      <c r="N7" s="92"/>
      <c r="O7" s="99"/>
      <c r="P7" s="92"/>
      <c r="Q7" s="107"/>
      <c r="R7" s="114"/>
      <c r="S7" s="114"/>
      <c r="T7" s="121"/>
    </row>
    <row r="8" spans="1:20" ht="34.5" customHeight="1">
      <c r="B8" s="58" t="s">
        <v>34</v>
      </c>
      <c r="C8" s="58"/>
      <c r="D8" s="76" t="s">
        <v>28</v>
      </c>
      <c r="E8" s="85"/>
      <c r="F8" s="93"/>
      <c r="G8" s="100"/>
      <c r="H8" s="93"/>
      <c r="I8" s="85"/>
      <c r="J8" s="93"/>
      <c r="K8" s="100"/>
      <c r="L8" s="93"/>
      <c r="M8" s="85"/>
      <c r="N8" s="93"/>
      <c r="O8" s="100"/>
      <c r="P8" s="93"/>
      <c r="Q8" s="108" t="s">
        <v>63</v>
      </c>
      <c r="R8" s="115"/>
      <c r="S8" s="115"/>
      <c r="T8" s="122"/>
    </row>
    <row r="9" spans="1:20" ht="34.5" customHeight="1">
      <c r="B9" s="59" t="s">
        <v>49</v>
      </c>
      <c r="C9" s="59" t="s">
        <v>59</v>
      </c>
      <c r="D9" s="77" t="s">
        <v>60</v>
      </c>
      <c r="E9" s="86"/>
      <c r="F9" s="94">
        <f>F7*F8</f>
        <v>0</v>
      </c>
      <c r="G9" s="101"/>
      <c r="H9" s="94">
        <f>H7*H8</f>
        <v>0</v>
      </c>
      <c r="I9" s="86"/>
      <c r="J9" s="94">
        <f>J7*J8</f>
        <v>0</v>
      </c>
      <c r="K9" s="101"/>
      <c r="L9" s="94">
        <f>L7*L8</f>
        <v>0</v>
      </c>
      <c r="M9" s="86"/>
      <c r="N9" s="94">
        <f>N7*N8</f>
        <v>0</v>
      </c>
      <c r="O9" s="101"/>
      <c r="P9" s="94">
        <f>P7*P8</f>
        <v>0</v>
      </c>
      <c r="Q9" s="109"/>
      <c r="R9" s="116"/>
      <c r="S9" s="116"/>
      <c r="T9" s="123"/>
    </row>
    <row r="10" spans="1:20" ht="34.5" customHeight="1">
      <c r="B10" s="60" t="s">
        <v>30</v>
      </c>
      <c r="C10" s="67" t="s">
        <v>9</v>
      </c>
      <c r="D10" s="78" t="s">
        <v>60</v>
      </c>
      <c r="E10" s="87"/>
      <c r="F10" s="91"/>
      <c r="G10" s="102"/>
      <c r="H10" s="91"/>
      <c r="I10" s="87"/>
      <c r="J10" s="91"/>
      <c r="K10" s="102"/>
      <c r="L10" s="91"/>
      <c r="M10" s="87"/>
      <c r="N10" s="91"/>
      <c r="O10" s="102"/>
      <c r="P10" s="91"/>
      <c r="Q10" s="106" t="s">
        <v>73</v>
      </c>
      <c r="R10" s="113"/>
      <c r="S10" s="113"/>
      <c r="T10" s="120"/>
    </row>
    <row r="11" spans="1:20" ht="34.5" customHeight="1">
      <c r="B11" s="61"/>
      <c r="C11" s="57" t="s">
        <v>25</v>
      </c>
      <c r="D11" s="75" t="s">
        <v>60</v>
      </c>
      <c r="E11" s="84"/>
      <c r="F11" s="92"/>
      <c r="G11" s="103"/>
      <c r="H11" s="92"/>
      <c r="I11" s="84"/>
      <c r="J11" s="92"/>
      <c r="K11" s="103"/>
      <c r="L11" s="92"/>
      <c r="M11" s="84"/>
      <c r="N11" s="92"/>
      <c r="O11" s="103"/>
      <c r="P11" s="92"/>
      <c r="Q11" s="107" t="s">
        <v>72</v>
      </c>
      <c r="R11" s="114"/>
      <c r="S11" s="114"/>
      <c r="T11" s="121"/>
    </row>
    <row r="12" spans="1:20" ht="34.5" customHeight="1">
      <c r="B12" s="61"/>
      <c r="C12" s="57" t="s">
        <v>55</v>
      </c>
      <c r="D12" s="75" t="s">
        <v>60</v>
      </c>
      <c r="E12" s="84"/>
      <c r="F12" s="92"/>
      <c r="G12" s="103"/>
      <c r="H12" s="92"/>
      <c r="I12" s="84"/>
      <c r="J12" s="92"/>
      <c r="K12" s="103"/>
      <c r="L12" s="92"/>
      <c r="M12" s="84"/>
      <c r="N12" s="92"/>
      <c r="O12" s="103"/>
      <c r="P12" s="92"/>
      <c r="Q12" s="107"/>
      <c r="R12" s="114"/>
      <c r="S12" s="114"/>
      <c r="T12" s="121"/>
    </row>
    <row r="13" spans="1:20" ht="34.5" customHeight="1">
      <c r="B13" s="61"/>
      <c r="C13" s="57" t="s">
        <v>58</v>
      </c>
      <c r="D13" s="75" t="s">
        <v>60</v>
      </c>
      <c r="E13" s="84"/>
      <c r="F13" s="92"/>
      <c r="G13" s="103"/>
      <c r="H13" s="92"/>
      <c r="I13" s="84"/>
      <c r="J13" s="92"/>
      <c r="K13" s="103"/>
      <c r="L13" s="92"/>
      <c r="M13" s="84"/>
      <c r="N13" s="92"/>
      <c r="O13" s="103"/>
      <c r="P13" s="92"/>
      <c r="Q13" s="107" t="s">
        <v>26</v>
      </c>
      <c r="R13" s="114"/>
      <c r="S13" s="114"/>
      <c r="T13" s="121"/>
    </row>
    <row r="14" spans="1:20" ht="34.5" customHeight="1">
      <c r="B14" s="61"/>
      <c r="C14" s="57" t="s">
        <v>32</v>
      </c>
      <c r="D14" s="75" t="s">
        <v>60</v>
      </c>
      <c r="E14" s="84"/>
      <c r="F14" s="92"/>
      <c r="G14" s="103"/>
      <c r="H14" s="92"/>
      <c r="I14" s="84"/>
      <c r="J14" s="92"/>
      <c r="K14" s="103"/>
      <c r="L14" s="92"/>
      <c r="M14" s="84"/>
      <c r="N14" s="92"/>
      <c r="O14" s="103"/>
      <c r="P14" s="92"/>
      <c r="Q14" s="107" t="s">
        <v>71</v>
      </c>
      <c r="R14" s="114"/>
      <c r="S14" s="114"/>
      <c r="T14" s="121"/>
    </row>
    <row r="15" spans="1:20" ht="34.5" customHeight="1">
      <c r="B15" s="61"/>
      <c r="C15" s="68" t="s">
        <v>21</v>
      </c>
      <c r="D15" s="75" t="s">
        <v>60</v>
      </c>
      <c r="E15" s="84"/>
      <c r="F15" s="92"/>
      <c r="G15" s="103"/>
      <c r="H15" s="92"/>
      <c r="I15" s="84"/>
      <c r="J15" s="92"/>
      <c r="K15" s="103"/>
      <c r="L15" s="92"/>
      <c r="M15" s="84"/>
      <c r="N15" s="92"/>
      <c r="O15" s="103"/>
      <c r="P15" s="92"/>
      <c r="Q15" s="107" t="s">
        <v>70</v>
      </c>
      <c r="R15" s="114"/>
      <c r="S15" s="114"/>
      <c r="T15" s="121"/>
    </row>
    <row r="16" spans="1:20" ht="34.5" customHeight="1">
      <c r="B16" s="61"/>
      <c r="C16" s="57" t="s">
        <v>12</v>
      </c>
      <c r="D16" s="75" t="s">
        <v>60</v>
      </c>
      <c r="E16" s="84"/>
      <c r="F16" s="92"/>
      <c r="G16" s="103"/>
      <c r="H16" s="92"/>
      <c r="I16" s="84"/>
      <c r="J16" s="92"/>
      <c r="K16" s="103"/>
      <c r="L16" s="92"/>
      <c r="M16" s="84"/>
      <c r="N16" s="92"/>
      <c r="O16" s="103"/>
      <c r="P16" s="92"/>
      <c r="Q16" s="107" t="s">
        <v>69</v>
      </c>
      <c r="R16" s="114"/>
      <c r="S16" s="114"/>
      <c r="T16" s="121"/>
    </row>
    <row r="17" spans="2:20" ht="34.5" customHeight="1">
      <c r="B17" s="61"/>
      <c r="C17" s="57" t="s">
        <v>50</v>
      </c>
      <c r="D17" s="75" t="s">
        <v>60</v>
      </c>
      <c r="E17" s="84"/>
      <c r="F17" s="92"/>
      <c r="G17" s="103"/>
      <c r="H17" s="92"/>
      <c r="I17" s="84"/>
      <c r="J17" s="92"/>
      <c r="K17" s="103"/>
      <c r="L17" s="92"/>
      <c r="M17" s="84"/>
      <c r="N17" s="92"/>
      <c r="O17" s="103"/>
      <c r="P17" s="92"/>
      <c r="Q17" s="107" t="s">
        <v>57</v>
      </c>
      <c r="R17" s="114"/>
      <c r="S17" s="114"/>
      <c r="T17" s="121"/>
    </row>
    <row r="18" spans="2:20" ht="34.5" customHeight="1">
      <c r="B18" s="61"/>
      <c r="C18" s="57" t="s">
        <v>44</v>
      </c>
      <c r="D18" s="75" t="s">
        <v>60</v>
      </c>
      <c r="E18" s="84"/>
      <c r="F18" s="92"/>
      <c r="G18" s="103"/>
      <c r="H18" s="92"/>
      <c r="I18" s="84"/>
      <c r="J18" s="92"/>
      <c r="K18" s="103"/>
      <c r="L18" s="92"/>
      <c r="M18" s="84"/>
      <c r="N18" s="92"/>
      <c r="O18" s="103"/>
      <c r="P18" s="92"/>
      <c r="Q18" s="107" t="s">
        <v>68</v>
      </c>
      <c r="R18" s="114"/>
      <c r="S18" s="114"/>
      <c r="T18" s="121"/>
    </row>
    <row r="19" spans="2:20" ht="34.5" customHeight="1">
      <c r="B19" s="62"/>
      <c r="C19" s="58" t="s">
        <v>56</v>
      </c>
      <c r="D19" s="76" t="s">
        <v>60</v>
      </c>
      <c r="E19" s="85"/>
      <c r="F19" s="93"/>
      <c r="G19" s="100"/>
      <c r="H19" s="93"/>
      <c r="I19" s="85"/>
      <c r="J19" s="93"/>
      <c r="K19" s="100"/>
      <c r="L19" s="93"/>
      <c r="M19" s="85"/>
      <c r="N19" s="93"/>
      <c r="O19" s="100"/>
      <c r="P19" s="93"/>
      <c r="Q19" s="110" t="s">
        <v>67</v>
      </c>
      <c r="R19" s="117"/>
      <c r="S19" s="117"/>
      <c r="T19" s="124"/>
    </row>
    <row r="20" spans="2:20" ht="34.5" customHeight="1">
      <c r="B20" s="63" t="s">
        <v>24</v>
      </c>
      <c r="C20" s="69" t="s">
        <v>54</v>
      </c>
      <c r="D20" s="79" t="s">
        <v>60</v>
      </c>
      <c r="E20" s="88"/>
      <c r="F20" s="95">
        <f>SUM(F10:F19)</f>
        <v>0</v>
      </c>
      <c r="G20" s="104"/>
      <c r="H20" s="95">
        <f>SUM(H10:H19)</f>
        <v>0</v>
      </c>
      <c r="I20" s="88"/>
      <c r="J20" s="95">
        <f>SUM(J10:J19)</f>
        <v>0</v>
      </c>
      <c r="K20" s="104"/>
      <c r="L20" s="95">
        <f>SUM(L10:L19)</f>
        <v>0</v>
      </c>
      <c r="M20" s="88"/>
      <c r="N20" s="95">
        <f>SUM(N10:N19)</f>
        <v>0</v>
      </c>
      <c r="O20" s="104"/>
      <c r="P20" s="95">
        <f>SUM(P10:P19)</f>
        <v>0</v>
      </c>
      <c r="Q20" s="111"/>
      <c r="R20" s="118"/>
      <c r="S20" s="118"/>
      <c r="T20" s="125"/>
    </row>
    <row r="21" spans="2:20" ht="34.5" customHeight="1">
      <c r="B21" s="64" t="s">
        <v>15</v>
      </c>
      <c r="C21" s="70" t="s">
        <v>42</v>
      </c>
      <c r="D21" s="80" t="s">
        <v>60</v>
      </c>
      <c r="E21" s="89"/>
      <c r="F21" s="96">
        <f>F9-F20</f>
        <v>0</v>
      </c>
      <c r="G21" s="105"/>
      <c r="H21" s="96">
        <f>H9-H20</f>
        <v>0</v>
      </c>
      <c r="I21" s="89"/>
      <c r="J21" s="96">
        <f>J9-J20</f>
        <v>0</v>
      </c>
      <c r="K21" s="105"/>
      <c r="L21" s="96">
        <f>L9-L20</f>
        <v>0</v>
      </c>
      <c r="M21" s="89"/>
      <c r="N21" s="96">
        <f>N9-N20</f>
        <v>0</v>
      </c>
      <c r="O21" s="105"/>
      <c r="P21" s="96">
        <f>P9-P20</f>
        <v>0</v>
      </c>
      <c r="Q21" s="112"/>
      <c r="R21" s="119"/>
      <c r="S21" s="119"/>
      <c r="T21" s="126"/>
    </row>
    <row r="22" spans="2:20" ht="34.5" customHeight="1">
      <c r="B22" t="s">
        <v>38</v>
      </c>
      <c r="D22" s="81" t="s">
        <v>60</v>
      </c>
      <c r="E22" s="90">
        <f>F21+H21</f>
        <v>0</v>
      </c>
      <c r="F22" s="97"/>
      <c r="G22" s="97"/>
      <c r="H22" s="97"/>
      <c r="I22" s="90">
        <f>J21+L21</f>
        <v>0</v>
      </c>
      <c r="J22" s="97"/>
      <c r="K22" s="97"/>
      <c r="L22" s="97"/>
      <c r="M22" s="90">
        <f>N21+P21</f>
        <v>0</v>
      </c>
      <c r="N22" s="97"/>
      <c r="O22" s="97"/>
      <c r="P22" s="97"/>
    </row>
  </sheetData>
  <mergeCells count="37">
    <mergeCell ref="D2:P2"/>
    <mergeCell ref="B4:D4"/>
    <mergeCell ref="E4:H4"/>
    <mergeCell ref="I4:L4"/>
    <mergeCell ref="M4:P4"/>
    <mergeCell ref="Q4:T4"/>
    <mergeCell ref="B5:D5"/>
    <mergeCell ref="E5:F5"/>
    <mergeCell ref="G5:H5"/>
    <mergeCell ref="I5:J5"/>
    <mergeCell ref="K5:L5"/>
    <mergeCell ref="M5:N5"/>
    <mergeCell ref="O5:P5"/>
    <mergeCell ref="Q5:T5"/>
    <mergeCell ref="B6:C6"/>
    <mergeCell ref="Q6:T6"/>
    <mergeCell ref="B7:C7"/>
    <mergeCell ref="Q7:T7"/>
    <mergeCell ref="B8:C8"/>
    <mergeCell ref="Q8:T8"/>
    <mergeCell ref="Q9:T9"/>
    <mergeCell ref="Q10:T10"/>
    <mergeCell ref="Q11:T11"/>
    <mergeCell ref="Q12:T12"/>
    <mergeCell ref="Q13:T13"/>
    <mergeCell ref="Q14:T14"/>
    <mergeCell ref="Q15:T15"/>
    <mergeCell ref="Q16:T16"/>
    <mergeCell ref="Q17:T17"/>
    <mergeCell ref="Q18:T18"/>
    <mergeCell ref="Q19:T19"/>
    <mergeCell ref="Q20:T20"/>
    <mergeCell ref="Q21:T21"/>
    <mergeCell ref="E22:H22"/>
    <mergeCell ref="I22:L22"/>
    <mergeCell ref="M22:P22"/>
    <mergeCell ref="B10:B19"/>
  </mergeCells>
  <phoneticPr fontId="1" type="Hiragana"/>
  <pageMargins left="0.7" right="0.7" top="0.75" bottom="0.75" header="0.3" footer="0.3"/>
  <pageSetup paperSize="9" scale="66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H22"/>
  <sheetViews>
    <sheetView view="pageBreakPreview" zoomScaleSheetLayoutView="100" workbookViewId="0"/>
  </sheetViews>
  <sheetFormatPr defaultRowHeight="18.75"/>
  <cols>
    <col min="1" max="1" width="2.5" customWidth="1"/>
    <col min="2" max="2" width="4.375" customWidth="1"/>
    <col min="3" max="3" width="19.25" customWidth="1"/>
    <col min="4" max="33" width="4.625" customWidth="1"/>
    <col min="34" max="34" width="6.75" customWidth="1"/>
  </cols>
  <sheetData>
    <row r="1" spans="1:34" ht="30" customHeight="1">
      <c r="A1" s="53" t="s">
        <v>74</v>
      </c>
      <c r="B1" s="53"/>
      <c r="C1" s="53"/>
    </row>
    <row r="2" spans="1:34" ht="30" customHeight="1"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</row>
    <row r="3" spans="1:34" ht="30" customHeight="1">
      <c r="E3" s="140"/>
      <c r="F3" s="140"/>
      <c r="G3" s="53"/>
      <c r="H3" s="53"/>
      <c r="I3" s="53"/>
      <c r="J3" s="153" t="s">
        <v>81</v>
      </c>
      <c r="K3" s="153"/>
      <c r="L3" s="153"/>
      <c r="M3" s="154"/>
      <c r="N3" s="154"/>
      <c r="O3" s="154"/>
      <c r="P3" s="53" t="s">
        <v>82</v>
      </c>
      <c r="Q3" s="153" t="s">
        <v>85</v>
      </c>
      <c r="R3" s="53"/>
      <c r="S3" s="53"/>
      <c r="T3" s="155"/>
      <c r="U3" s="155"/>
      <c r="V3" s="155"/>
      <c r="W3" s="53" t="s">
        <v>83</v>
      </c>
      <c r="X3" s="156" t="s">
        <v>45</v>
      </c>
      <c r="Y3" s="156"/>
      <c r="Z3" s="140"/>
      <c r="AE3" s="157" t="s">
        <v>84</v>
      </c>
    </row>
    <row r="4" spans="1:34" ht="30" customHeight="1">
      <c r="B4" s="128"/>
      <c r="C4" s="133"/>
      <c r="D4" s="59" t="s">
        <v>76</v>
      </c>
      <c r="E4" s="141">
        <v>3</v>
      </c>
      <c r="F4" s="145"/>
      <c r="G4" s="55">
        <v>4</v>
      </c>
      <c r="H4" s="66"/>
      <c r="I4" s="73"/>
      <c r="J4" s="55">
        <v>5</v>
      </c>
      <c r="K4" s="66"/>
      <c r="L4" s="73"/>
      <c r="M4" s="55">
        <v>6</v>
      </c>
      <c r="N4" s="66"/>
      <c r="O4" s="73"/>
      <c r="P4" s="55">
        <v>7</v>
      </c>
      <c r="Q4" s="66"/>
      <c r="R4" s="73"/>
      <c r="S4" s="55">
        <v>8</v>
      </c>
      <c r="T4" s="66"/>
      <c r="U4" s="73"/>
      <c r="V4" s="55">
        <v>9</v>
      </c>
      <c r="W4" s="66"/>
      <c r="X4" s="73"/>
      <c r="Y4" s="55">
        <v>10</v>
      </c>
      <c r="Z4" s="66"/>
      <c r="AA4" s="73"/>
      <c r="AB4" s="55">
        <v>11</v>
      </c>
      <c r="AC4" s="66"/>
      <c r="AD4" s="73"/>
      <c r="AE4" s="55">
        <v>12</v>
      </c>
      <c r="AF4" s="66"/>
      <c r="AG4" s="73"/>
      <c r="AH4" s="63" t="s">
        <v>75</v>
      </c>
    </row>
    <row r="5" spans="1:34" ht="30" customHeight="1">
      <c r="B5" s="128"/>
      <c r="C5" s="133"/>
      <c r="D5" s="59" t="s">
        <v>77</v>
      </c>
      <c r="E5" s="141" t="s">
        <v>78</v>
      </c>
      <c r="F5" s="145" t="s">
        <v>79</v>
      </c>
      <c r="G5" s="141" t="s">
        <v>80</v>
      </c>
      <c r="H5" s="149" t="s">
        <v>78</v>
      </c>
      <c r="I5" s="145" t="s">
        <v>79</v>
      </c>
      <c r="J5" s="141" t="s">
        <v>80</v>
      </c>
      <c r="K5" s="149" t="s">
        <v>78</v>
      </c>
      <c r="L5" s="145" t="s">
        <v>79</v>
      </c>
      <c r="M5" s="141" t="s">
        <v>80</v>
      </c>
      <c r="N5" s="149" t="s">
        <v>78</v>
      </c>
      <c r="O5" s="145" t="s">
        <v>79</v>
      </c>
      <c r="P5" s="141" t="s">
        <v>80</v>
      </c>
      <c r="Q5" s="149" t="s">
        <v>78</v>
      </c>
      <c r="R5" s="145" t="s">
        <v>79</v>
      </c>
      <c r="S5" s="141" t="s">
        <v>80</v>
      </c>
      <c r="T5" s="149" t="s">
        <v>78</v>
      </c>
      <c r="U5" s="145" t="s">
        <v>79</v>
      </c>
      <c r="V5" s="141" t="s">
        <v>80</v>
      </c>
      <c r="W5" s="149" t="s">
        <v>78</v>
      </c>
      <c r="X5" s="145" t="s">
        <v>79</v>
      </c>
      <c r="Y5" s="141" t="s">
        <v>80</v>
      </c>
      <c r="Z5" s="149" t="s">
        <v>78</v>
      </c>
      <c r="AA5" s="145" t="s">
        <v>79</v>
      </c>
      <c r="AB5" s="141" t="s">
        <v>80</v>
      </c>
      <c r="AC5" s="149" t="s">
        <v>78</v>
      </c>
      <c r="AD5" s="145" t="s">
        <v>79</v>
      </c>
      <c r="AE5" s="141" t="s">
        <v>80</v>
      </c>
      <c r="AF5" s="149" t="s">
        <v>78</v>
      </c>
      <c r="AG5" s="145" t="s">
        <v>79</v>
      </c>
      <c r="AH5" s="132"/>
    </row>
    <row r="6" spans="1:34" ht="30" customHeight="1">
      <c r="B6" s="60" t="s">
        <v>10</v>
      </c>
      <c r="C6" s="135"/>
      <c r="D6" s="135"/>
      <c r="E6" s="142"/>
      <c r="F6" s="146"/>
      <c r="G6" s="142"/>
      <c r="H6" s="150"/>
      <c r="I6" s="146"/>
      <c r="J6" s="142"/>
      <c r="K6" s="150"/>
      <c r="L6" s="146"/>
      <c r="M6" s="142"/>
      <c r="N6" s="150"/>
      <c r="O6" s="146"/>
      <c r="P6" s="142"/>
      <c r="Q6" s="150"/>
      <c r="R6" s="146"/>
      <c r="S6" s="142"/>
      <c r="T6" s="150"/>
      <c r="U6" s="146"/>
      <c r="V6" s="142"/>
      <c r="W6" s="150"/>
      <c r="X6" s="146"/>
      <c r="Y6" s="142"/>
      <c r="Z6" s="150"/>
      <c r="AA6" s="146"/>
      <c r="AB6" s="142"/>
      <c r="AC6" s="150"/>
      <c r="AD6" s="146"/>
      <c r="AE6" s="142"/>
      <c r="AF6" s="150"/>
      <c r="AG6" s="146"/>
      <c r="AH6" s="158">
        <f t="shared" ref="AH6:AH16" si="0">SUM(E6:AG6)</f>
        <v>0</v>
      </c>
    </row>
    <row r="7" spans="1:34" ht="30" customHeight="1">
      <c r="B7" s="61"/>
      <c r="C7" s="135"/>
      <c r="D7" s="135"/>
      <c r="E7" s="142"/>
      <c r="F7" s="146"/>
      <c r="G7" s="142"/>
      <c r="H7" s="150"/>
      <c r="I7" s="146"/>
      <c r="J7" s="142"/>
      <c r="K7" s="150"/>
      <c r="L7" s="146"/>
      <c r="M7" s="142"/>
      <c r="N7" s="150"/>
      <c r="O7" s="146"/>
      <c r="P7" s="142"/>
      <c r="Q7" s="150"/>
      <c r="R7" s="146"/>
      <c r="S7" s="142"/>
      <c r="T7" s="150"/>
      <c r="U7" s="146"/>
      <c r="V7" s="142"/>
      <c r="W7" s="150"/>
      <c r="X7" s="146"/>
      <c r="Y7" s="142"/>
      <c r="Z7" s="150"/>
      <c r="AA7" s="146"/>
      <c r="AB7" s="142"/>
      <c r="AC7" s="150"/>
      <c r="AD7" s="146"/>
      <c r="AE7" s="142"/>
      <c r="AF7" s="150"/>
      <c r="AG7" s="146"/>
      <c r="AH7" s="158">
        <f t="shared" si="0"/>
        <v>0</v>
      </c>
    </row>
    <row r="8" spans="1:34" ht="30" customHeight="1">
      <c r="B8" s="61"/>
      <c r="C8" s="135"/>
      <c r="D8" s="135"/>
      <c r="E8" s="142"/>
      <c r="F8" s="146"/>
      <c r="G8" s="142"/>
      <c r="H8" s="150"/>
      <c r="I8" s="146"/>
      <c r="J8" s="142"/>
      <c r="K8" s="150"/>
      <c r="L8" s="146"/>
      <c r="M8" s="142"/>
      <c r="N8" s="150"/>
      <c r="O8" s="146"/>
      <c r="P8" s="142"/>
      <c r="Q8" s="150"/>
      <c r="R8" s="146"/>
      <c r="S8" s="142"/>
      <c r="T8" s="150"/>
      <c r="U8" s="146"/>
      <c r="V8" s="142"/>
      <c r="W8" s="150"/>
      <c r="X8" s="146"/>
      <c r="Y8" s="142"/>
      <c r="Z8" s="150"/>
      <c r="AA8" s="146"/>
      <c r="AB8" s="142"/>
      <c r="AC8" s="150"/>
      <c r="AD8" s="146"/>
      <c r="AE8" s="142"/>
      <c r="AF8" s="150"/>
      <c r="AG8" s="146"/>
      <c r="AH8" s="158">
        <f t="shared" si="0"/>
        <v>0</v>
      </c>
    </row>
    <row r="9" spans="1:34" ht="30" customHeight="1">
      <c r="B9" s="61"/>
      <c r="C9" s="135"/>
      <c r="D9" s="135"/>
      <c r="E9" s="142"/>
      <c r="F9" s="146"/>
      <c r="G9" s="142"/>
      <c r="H9" s="150"/>
      <c r="I9" s="146"/>
      <c r="J9" s="142"/>
      <c r="K9" s="150"/>
      <c r="L9" s="146"/>
      <c r="M9" s="142"/>
      <c r="N9" s="150"/>
      <c r="O9" s="146"/>
      <c r="P9" s="142"/>
      <c r="Q9" s="150"/>
      <c r="R9" s="146"/>
      <c r="S9" s="142"/>
      <c r="T9" s="150"/>
      <c r="U9" s="146"/>
      <c r="V9" s="142"/>
      <c r="W9" s="150"/>
      <c r="X9" s="146"/>
      <c r="Y9" s="142"/>
      <c r="Z9" s="150"/>
      <c r="AA9" s="146"/>
      <c r="AB9" s="142"/>
      <c r="AC9" s="150"/>
      <c r="AD9" s="146"/>
      <c r="AE9" s="142"/>
      <c r="AF9" s="150"/>
      <c r="AG9" s="146"/>
      <c r="AH9" s="158">
        <f t="shared" si="0"/>
        <v>0</v>
      </c>
    </row>
    <row r="10" spans="1:34" ht="30" customHeight="1">
      <c r="B10" s="61"/>
      <c r="C10" s="134"/>
      <c r="D10" s="135"/>
      <c r="E10" s="142"/>
      <c r="F10" s="146"/>
      <c r="G10" s="142"/>
      <c r="H10" s="150"/>
      <c r="I10" s="146"/>
      <c r="J10" s="142"/>
      <c r="K10" s="150"/>
      <c r="L10" s="146"/>
      <c r="M10" s="142"/>
      <c r="N10" s="150"/>
      <c r="O10" s="146"/>
      <c r="P10" s="142"/>
      <c r="Q10" s="150"/>
      <c r="R10" s="146"/>
      <c r="S10" s="142"/>
      <c r="T10" s="150"/>
      <c r="U10" s="146"/>
      <c r="V10" s="142"/>
      <c r="W10" s="150"/>
      <c r="X10" s="146"/>
      <c r="Y10" s="142"/>
      <c r="Z10" s="150"/>
      <c r="AA10" s="146"/>
      <c r="AB10" s="142"/>
      <c r="AC10" s="150"/>
      <c r="AD10" s="146"/>
      <c r="AE10" s="142"/>
      <c r="AF10" s="150"/>
      <c r="AG10" s="146"/>
      <c r="AH10" s="158">
        <f t="shared" si="0"/>
        <v>0</v>
      </c>
    </row>
    <row r="11" spans="1:34" ht="30" customHeight="1">
      <c r="B11" s="61"/>
      <c r="C11" s="135"/>
      <c r="D11" s="135"/>
      <c r="E11" s="142"/>
      <c r="F11" s="146"/>
      <c r="G11" s="142"/>
      <c r="H11" s="150"/>
      <c r="I11" s="146"/>
      <c r="J11" s="142"/>
      <c r="K11" s="150"/>
      <c r="L11" s="146"/>
      <c r="M11" s="142"/>
      <c r="N11" s="150"/>
      <c r="O11" s="146"/>
      <c r="P11" s="142"/>
      <c r="Q11" s="150"/>
      <c r="R11" s="146"/>
      <c r="S11" s="142"/>
      <c r="T11" s="150"/>
      <c r="U11" s="146"/>
      <c r="V11" s="142"/>
      <c r="W11" s="150"/>
      <c r="X11" s="146"/>
      <c r="Y11" s="142"/>
      <c r="Z11" s="150"/>
      <c r="AA11" s="146"/>
      <c r="AB11" s="142"/>
      <c r="AC11" s="150"/>
      <c r="AD11" s="146"/>
      <c r="AE11" s="142"/>
      <c r="AF11" s="150"/>
      <c r="AG11" s="146"/>
      <c r="AH11" s="158">
        <f t="shared" si="0"/>
        <v>0</v>
      </c>
    </row>
    <row r="12" spans="1:34" ht="30" customHeight="1">
      <c r="B12" s="61"/>
      <c r="C12" s="135"/>
      <c r="D12" s="135"/>
      <c r="E12" s="142"/>
      <c r="F12" s="146"/>
      <c r="G12" s="142"/>
      <c r="H12" s="150"/>
      <c r="I12" s="146"/>
      <c r="J12" s="142"/>
      <c r="K12" s="150"/>
      <c r="L12" s="146"/>
      <c r="M12" s="142"/>
      <c r="N12" s="150"/>
      <c r="O12" s="146"/>
      <c r="P12" s="142"/>
      <c r="Q12" s="150"/>
      <c r="R12" s="146"/>
      <c r="S12" s="142"/>
      <c r="T12" s="150"/>
      <c r="U12" s="146"/>
      <c r="V12" s="142"/>
      <c r="W12" s="150"/>
      <c r="X12" s="146"/>
      <c r="Y12" s="142"/>
      <c r="Z12" s="150"/>
      <c r="AA12" s="146"/>
      <c r="AB12" s="142"/>
      <c r="AC12" s="150"/>
      <c r="AD12" s="146"/>
      <c r="AE12" s="142"/>
      <c r="AF12" s="150"/>
      <c r="AG12" s="146"/>
      <c r="AH12" s="158">
        <f t="shared" si="0"/>
        <v>0</v>
      </c>
    </row>
    <row r="13" spans="1:34" ht="30" customHeight="1">
      <c r="B13" s="61"/>
      <c r="C13" s="135"/>
      <c r="D13" s="135"/>
      <c r="E13" s="142"/>
      <c r="F13" s="146"/>
      <c r="G13" s="142"/>
      <c r="H13" s="150"/>
      <c r="I13" s="146"/>
      <c r="J13" s="142"/>
      <c r="K13" s="150"/>
      <c r="L13" s="146"/>
      <c r="M13" s="142"/>
      <c r="N13" s="150"/>
      <c r="O13" s="146"/>
      <c r="P13" s="142"/>
      <c r="Q13" s="150"/>
      <c r="R13" s="146"/>
      <c r="S13" s="142"/>
      <c r="T13" s="150"/>
      <c r="U13" s="146"/>
      <c r="V13" s="142"/>
      <c r="W13" s="150"/>
      <c r="X13" s="146"/>
      <c r="Y13" s="142"/>
      <c r="Z13" s="150"/>
      <c r="AA13" s="146"/>
      <c r="AB13" s="142"/>
      <c r="AC13" s="150"/>
      <c r="AD13" s="146"/>
      <c r="AE13" s="142"/>
      <c r="AF13" s="150"/>
      <c r="AG13" s="146"/>
      <c r="AH13" s="158">
        <f t="shared" si="0"/>
        <v>0</v>
      </c>
    </row>
    <row r="14" spans="1:34" ht="30" customHeight="1">
      <c r="B14" s="61"/>
      <c r="C14" s="135"/>
      <c r="D14" s="135"/>
      <c r="E14" s="142"/>
      <c r="F14" s="146"/>
      <c r="G14" s="142"/>
      <c r="H14" s="150"/>
      <c r="I14" s="146"/>
      <c r="J14" s="142"/>
      <c r="K14" s="150"/>
      <c r="L14" s="146"/>
      <c r="M14" s="142"/>
      <c r="N14" s="150"/>
      <c r="O14" s="146"/>
      <c r="P14" s="142"/>
      <c r="Q14" s="150"/>
      <c r="R14" s="146"/>
      <c r="S14" s="142"/>
      <c r="T14" s="150"/>
      <c r="U14" s="146"/>
      <c r="V14" s="142"/>
      <c r="W14" s="150"/>
      <c r="X14" s="146"/>
      <c r="Y14" s="142"/>
      <c r="Z14" s="150"/>
      <c r="AA14" s="146"/>
      <c r="AB14" s="142"/>
      <c r="AC14" s="150"/>
      <c r="AD14" s="146"/>
      <c r="AE14" s="142"/>
      <c r="AF14" s="150"/>
      <c r="AG14" s="146"/>
      <c r="AH14" s="158">
        <f t="shared" si="0"/>
        <v>0</v>
      </c>
    </row>
    <row r="15" spans="1:34" ht="30" customHeight="1">
      <c r="B15" s="61"/>
      <c r="C15" s="135"/>
      <c r="D15" s="135"/>
      <c r="E15" s="142"/>
      <c r="F15" s="146"/>
      <c r="G15" s="142"/>
      <c r="H15" s="150"/>
      <c r="I15" s="146"/>
      <c r="J15" s="142"/>
      <c r="K15" s="150"/>
      <c r="L15" s="146"/>
      <c r="M15" s="142"/>
      <c r="N15" s="150"/>
      <c r="O15" s="146"/>
      <c r="P15" s="142"/>
      <c r="Q15" s="150"/>
      <c r="R15" s="146"/>
      <c r="S15" s="142"/>
      <c r="T15" s="150"/>
      <c r="U15" s="146"/>
      <c r="V15" s="142"/>
      <c r="W15" s="150"/>
      <c r="X15" s="146"/>
      <c r="Y15" s="142"/>
      <c r="Z15" s="150"/>
      <c r="AA15" s="146"/>
      <c r="AB15" s="142"/>
      <c r="AC15" s="150"/>
      <c r="AD15" s="146"/>
      <c r="AE15" s="142"/>
      <c r="AF15" s="150"/>
      <c r="AG15" s="146"/>
      <c r="AH15" s="158">
        <f t="shared" si="0"/>
        <v>0</v>
      </c>
    </row>
    <row r="16" spans="1:34" ht="30" customHeight="1">
      <c r="B16" s="62"/>
      <c r="C16" s="135"/>
      <c r="D16" s="135"/>
      <c r="E16" s="142"/>
      <c r="F16" s="146"/>
      <c r="G16" s="142"/>
      <c r="H16" s="150"/>
      <c r="I16" s="146"/>
      <c r="J16" s="142"/>
      <c r="K16" s="150"/>
      <c r="L16" s="146"/>
      <c r="M16" s="142"/>
      <c r="N16" s="150"/>
      <c r="O16" s="146"/>
      <c r="P16" s="142"/>
      <c r="Q16" s="150"/>
      <c r="R16" s="146"/>
      <c r="S16" s="142"/>
      <c r="T16" s="150"/>
      <c r="U16" s="146"/>
      <c r="V16" s="142"/>
      <c r="W16" s="150"/>
      <c r="X16" s="146"/>
      <c r="Y16" s="142"/>
      <c r="Z16" s="150"/>
      <c r="AA16" s="146"/>
      <c r="AB16" s="142"/>
      <c r="AC16" s="150"/>
      <c r="AD16" s="146"/>
      <c r="AE16" s="142"/>
      <c r="AF16" s="150"/>
      <c r="AG16" s="146"/>
      <c r="AH16" s="158">
        <f t="shared" si="0"/>
        <v>0</v>
      </c>
    </row>
    <row r="17" spans="2:34" ht="30" customHeight="1">
      <c r="B17" s="129" t="s">
        <v>75</v>
      </c>
      <c r="C17" s="136"/>
      <c r="D17" s="138"/>
      <c r="E17" s="143">
        <f t="shared" ref="E17:AH17" si="1">SUM(E6:E16)</f>
        <v>0</v>
      </c>
      <c r="F17" s="147">
        <f t="shared" si="1"/>
        <v>0</v>
      </c>
      <c r="G17" s="143">
        <f t="shared" si="1"/>
        <v>0</v>
      </c>
      <c r="H17" s="151">
        <f t="shared" si="1"/>
        <v>0</v>
      </c>
      <c r="I17" s="147">
        <f t="shared" si="1"/>
        <v>0</v>
      </c>
      <c r="J17" s="143">
        <f t="shared" si="1"/>
        <v>0</v>
      </c>
      <c r="K17" s="151">
        <f t="shared" si="1"/>
        <v>0</v>
      </c>
      <c r="L17" s="147">
        <f t="shared" si="1"/>
        <v>0</v>
      </c>
      <c r="M17" s="143">
        <f t="shared" si="1"/>
        <v>0</v>
      </c>
      <c r="N17" s="151">
        <f t="shared" si="1"/>
        <v>0</v>
      </c>
      <c r="O17" s="147">
        <f t="shared" si="1"/>
        <v>0</v>
      </c>
      <c r="P17" s="143">
        <f t="shared" si="1"/>
        <v>0</v>
      </c>
      <c r="Q17" s="151">
        <f t="shared" si="1"/>
        <v>0</v>
      </c>
      <c r="R17" s="147">
        <f t="shared" si="1"/>
        <v>0</v>
      </c>
      <c r="S17" s="143">
        <f t="shared" si="1"/>
        <v>0</v>
      </c>
      <c r="T17" s="151">
        <f t="shared" si="1"/>
        <v>0</v>
      </c>
      <c r="U17" s="147">
        <f t="shared" si="1"/>
        <v>0</v>
      </c>
      <c r="V17" s="143">
        <f t="shared" si="1"/>
        <v>0</v>
      </c>
      <c r="W17" s="151">
        <f t="shared" si="1"/>
        <v>0</v>
      </c>
      <c r="X17" s="147">
        <f t="shared" si="1"/>
        <v>0</v>
      </c>
      <c r="Y17" s="143">
        <f t="shared" si="1"/>
        <v>0</v>
      </c>
      <c r="Z17" s="151">
        <f t="shared" si="1"/>
        <v>0</v>
      </c>
      <c r="AA17" s="147">
        <f t="shared" si="1"/>
        <v>0</v>
      </c>
      <c r="AB17" s="143">
        <f t="shared" si="1"/>
        <v>0</v>
      </c>
      <c r="AC17" s="151">
        <f t="shared" si="1"/>
        <v>0</v>
      </c>
      <c r="AD17" s="147">
        <f t="shared" si="1"/>
        <v>0</v>
      </c>
      <c r="AE17" s="143">
        <f t="shared" si="1"/>
        <v>0</v>
      </c>
      <c r="AF17" s="151">
        <f t="shared" si="1"/>
        <v>0</v>
      </c>
      <c r="AG17" s="147">
        <f t="shared" si="1"/>
        <v>0</v>
      </c>
      <c r="AH17" s="159">
        <f t="shared" si="1"/>
        <v>0</v>
      </c>
    </row>
    <row r="18" spans="2:34" ht="30" customHeight="1">
      <c r="B18" s="130"/>
      <c r="C18" s="137"/>
      <c r="D18" s="137"/>
      <c r="E18" s="144"/>
      <c r="F18" s="148"/>
      <c r="G18" s="144"/>
      <c r="H18" s="152"/>
      <c r="I18" s="148"/>
      <c r="J18" s="144"/>
      <c r="K18" s="152"/>
      <c r="L18" s="148"/>
      <c r="M18" s="144"/>
      <c r="N18" s="152"/>
      <c r="O18" s="148"/>
      <c r="P18" s="144"/>
      <c r="Q18" s="152"/>
      <c r="R18" s="148"/>
      <c r="S18" s="144"/>
      <c r="T18" s="152"/>
      <c r="U18" s="148"/>
      <c r="V18" s="144"/>
      <c r="W18" s="152"/>
      <c r="X18" s="148"/>
      <c r="Y18" s="144"/>
      <c r="Z18" s="152"/>
      <c r="AA18" s="148"/>
      <c r="AB18" s="144"/>
      <c r="AC18" s="152"/>
      <c r="AD18" s="148"/>
      <c r="AE18" s="144"/>
      <c r="AF18" s="152"/>
      <c r="AG18" s="148"/>
      <c r="AH18" s="160">
        <f>SUM(E18:AG18)</f>
        <v>0</v>
      </c>
    </row>
    <row r="19" spans="2:34" ht="30" customHeight="1">
      <c r="B19" s="131"/>
      <c r="C19" s="135"/>
      <c r="D19" s="135"/>
      <c r="E19" s="142"/>
      <c r="F19" s="146"/>
      <c r="G19" s="142"/>
      <c r="H19" s="150"/>
      <c r="I19" s="146"/>
      <c r="J19" s="142"/>
      <c r="K19" s="150"/>
      <c r="L19" s="146"/>
      <c r="M19" s="142"/>
      <c r="N19" s="150"/>
      <c r="O19" s="146"/>
      <c r="P19" s="142"/>
      <c r="Q19" s="150"/>
      <c r="R19" s="146"/>
      <c r="S19" s="142"/>
      <c r="T19" s="150"/>
      <c r="U19" s="146"/>
      <c r="V19" s="142"/>
      <c r="W19" s="150"/>
      <c r="X19" s="146"/>
      <c r="Y19" s="142"/>
      <c r="Z19" s="150"/>
      <c r="AA19" s="146"/>
      <c r="AB19" s="142"/>
      <c r="AC19" s="150"/>
      <c r="AD19" s="146"/>
      <c r="AE19" s="142"/>
      <c r="AF19" s="150"/>
      <c r="AG19" s="146"/>
      <c r="AH19" s="158">
        <f>SUM(E19:AG19)</f>
        <v>0</v>
      </c>
    </row>
    <row r="20" spans="2:34" ht="30" customHeight="1">
      <c r="B20" s="131"/>
      <c r="C20" s="135"/>
      <c r="D20" s="135"/>
      <c r="E20" s="142"/>
      <c r="F20" s="146"/>
      <c r="G20" s="142"/>
      <c r="H20" s="150"/>
      <c r="I20" s="146"/>
      <c r="J20" s="142"/>
      <c r="K20" s="150"/>
      <c r="L20" s="146"/>
      <c r="M20" s="142"/>
      <c r="N20" s="150"/>
      <c r="O20" s="146"/>
      <c r="P20" s="142"/>
      <c r="Q20" s="150"/>
      <c r="R20" s="146"/>
      <c r="S20" s="142"/>
      <c r="T20" s="150"/>
      <c r="U20" s="146"/>
      <c r="V20" s="142"/>
      <c r="W20" s="150"/>
      <c r="X20" s="146"/>
      <c r="Y20" s="142"/>
      <c r="Z20" s="150"/>
      <c r="AA20" s="146"/>
      <c r="AB20" s="142"/>
      <c r="AC20" s="150"/>
      <c r="AD20" s="146"/>
      <c r="AE20" s="142"/>
      <c r="AF20" s="150"/>
      <c r="AG20" s="146"/>
      <c r="AH20" s="158">
        <f>SUM(E20:AG20)</f>
        <v>0</v>
      </c>
    </row>
    <row r="21" spans="2:34" ht="30" customHeight="1">
      <c r="B21" s="132"/>
      <c r="C21" s="135"/>
      <c r="D21" s="135"/>
      <c r="E21" s="142"/>
      <c r="F21" s="146"/>
      <c r="G21" s="142"/>
      <c r="H21" s="150"/>
      <c r="I21" s="146"/>
      <c r="J21" s="142"/>
      <c r="K21" s="150"/>
      <c r="L21" s="146"/>
      <c r="M21" s="142"/>
      <c r="N21" s="150"/>
      <c r="O21" s="146"/>
      <c r="P21" s="142"/>
      <c r="Q21" s="150"/>
      <c r="R21" s="146"/>
      <c r="S21" s="142"/>
      <c r="T21" s="150"/>
      <c r="U21" s="146"/>
      <c r="V21" s="142"/>
      <c r="W21" s="150"/>
      <c r="X21" s="146"/>
      <c r="Y21" s="142"/>
      <c r="Z21" s="150"/>
      <c r="AA21" s="146"/>
      <c r="AB21" s="142"/>
      <c r="AC21" s="150"/>
      <c r="AD21" s="146"/>
      <c r="AE21" s="142"/>
      <c r="AF21" s="150"/>
      <c r="AG21" s="146"/>
      <c r="AH21" s="158">
        <f>SUM(E21:AG21)</f>
        <v>0</v>
      </c>
    </row>
    <row r="22" spans="2:34" ht="30" customHeight="1">
      <c r="B22" s="129" t="s">
        <v>75</v>
      </c>
      <c r="C22" s="136"/>
      <c r="D22" s="139"/>
      <c r="E22" s="143">
        <f t="shared" ref="E22:AH22" si="2">SUM(E18:E21)</f>
        <v>0</v>
      </c>
      <c r="F22" s="147">
        <f t="shared" si="2"/>
        <v>0</v>
      </c>
      <c r="G22" s="143">
        <f t="shared" si="2"/>
        <v>0</v>
      </c>
      <c r="H22" s="151">
        <f t="shared" si="2"/>
        <v>0</v>
      </c>
      <c r="I22" s="147">
        <f t="shared" si="2"/>
        <v>0</v>
      </c>
      <c r="J22" s="143">
        <f t="shared" si="2"/>
        <v>0</v>
      </c>
      <c r="K22" s="151">
        <f t="shared" si="2"/>
        <v>0</v>
      </c>
      <c r="L22" s="147">
        <f t="shared" si="2"/>
        <v>0</v>
      </c>
      <c r="M22" s="143">
        <f t="shared" si="2"/>
        <v>0</v>
      </c>
      <c r="N22" s="151">
        <f t="shared" si="2"/>
        <v>0</v>
      </c>
      <c r="O22" s="147">
        <f t="shared" si="2"/>
        <v>0</v>
      </c>
      <c r="P22" s="143">
        <f t="shared" si="2"/>
        <v>0</v>
      </c>
      <c r="Q22" s="151">
        <f t="shared" si="2"/>
        <v>0</v>
      </c>
      <c r="R22" s="147">
        <f t="shared" si="2"/>
        <v>0</v>
      </c>
      <c r="S22" s="143">
        <f t="shared" si="2"/>
        <v>0</v>
      </c>
      <c r="T22" s="151">
        <f t="shared" si="2"/>
        <v>0</v>
      </c>
      <c r="U22" s="147">
        <f t="shared" si="2"/>
        <v>0</v>
      </c>
      <c r="V22" s="143">
        <f t="shared" si="2"/>
        <v>0</v>
      </c>
      <c r="W22" s="151">
        <f t="shared" si="2"/>
        <v>0</v>
      </c>
      <c r="X22" s="147">
        <f t="shared" si="2"/>
        <v>0</v>
      </c>
      <c r="Y22" s="143">
        <f t="shared" si="2"/>
        <v>0</v>
      </c>
      <c r="Z22" s="151">
        <f t="shared" si="2"/>
        <v>0</v>
      </c>
      <c r="AA22" s="147">
        <f t="shared" si="2"/>
        <v>0</v>
      </c>
      <c r="AB22" s="143">
        <f t="shared" si="2"/>
        <v>0</v>
      </c>
      <c r="AC22" s="151">
        <f t="shared" si="2"/>
        <v>0</v>
      </c>
      <c r="AD22" s="147">
        <f t="shared" si="2"/>
        <v>0</v>
      </c>
      <c r="AE22" s="143">
        <f t="shared" si="2"/>
        <v>0</v>
      </c>
      <c r="AF22" s="151">
        <f t="shared" si="2"/>
        <v>0</v>
      </c>
      <c r="AG22" s="147">
        <f t="shared" si="2"/>
        <v>0</v>
      </c>
      <c r="AH22" s="159">
        <f t="shared" si="2"/>
        <v>0</v>
      </c>
    </row>
    <row r="23" spans="2:34" ht="30" customHeight="1"/>
  </sheetData>
  <mergeCells count="20">
    <mergeCell ref="B2:AH2"/>
    <mergeCell ref="M3:O3"/>
    <mergeCell ref="T3:V3"/>
    <mergeCell ref="B4:C4"/>
    <mergeCell ref="E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B5:C5"/>
    <mergeCell ref="B17:C17"/>
    <mergeCell ref="B22:C22"/>
    <mergeCell ref="AH4:AH5"/>
    <mergeCell ref="B18:B21"/>
    <mergeCell ref="B6:B16"/>
  </mergeCells>
  <phoneticPr fontId="1" type="Hiragana"/>
  <conditionalFormatting sqref="D6:AG16">
    <cfRule type="cellIs" dxfId="1" priority="2" operator="greaterThan">
      <formula>0</formula>
    </cfRule>
  </conditionalFormatting>
  <conditionalFormatting sqref="E18:AH21">
    <cfRule type="cellIs" dxfId="0" priority="1" operator="greaterThan">
      <formula>0</formula>
    </cfRule>
  </conditionalFormatting>
  <pageMargins left="0.7" right="0.7" top="0.75" bottom="0.75" header="0.3" footer="0.3"/>
  <pageSetup paperSize="9" scale="70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5:Z32"/>
  <sheetViews>
    <sheetView view="pageBreakPreview" zoomScale="120" zoomScaleSheetLayoutView="120" workbookViewId="0"/>
  </sheetViews>
  <sheetFormatPr defaultRowHeight="19.5" customHeight="1"/>
  <cols>
    <col min="1" max="35" width="4.625" style="161" customWidth="1"/>
    <col min="36" max="16384" width="9" style="161" customWidth="1"/>
  </cols>
  <sheetData>
    <row r="5" spans="2:25" ht="19.5" customHeight="1">
      <c r="D5" s="167" t="s">
        <v>94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75"/>
      <c r="P5" s="175"/>
      <c r="Q5" s="175"/>
    </row>
    <row r="6" spans="2:25" ht="19.5" customHeight="1"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75"/>
      <c r="P6" s="175"/>
      <c r="Q6" s="175"/>
    </row>
    <row r="9" spans="2:25" ht="19.5" customHeight="1">
      <c r="B9" s="162" t="s">
        <v>104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5"/>
      <c r="R9" s="165"/>
      <c r="S9" s="165"/>
      <c r="T9" s="165"/>
      <c r="U9" s="165"/>
      <c r="V9" s="165"/>
      <c r="W9" s="165"/>
      <c r="X9" s="165"/>
      <c r="Y9" s="165"/>
    </row>
    <row r="10" spans="2:25" ht="19.5" customHeight="1"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2:25" ht="19.5" customHeight="1"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</row>
    <row r="12" spans="2:25" ht="19.5" customHeight="1"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</row>
    <row r="13" spans="2:25" ht="19.5" customHeight="1">
      <c r="B13" s="164"/>
      <c r="C13" s="164"/>
      <c r="D13" s="164"/>
      <c r="E13" s="164"/>
      <c r="F13" s="164"/>
      <c r="G13" s="164"/>
      <c r="H13" s="164"/>
      <c r="I13" s="164"/>
      <c r="J13" s="173" t="s">
        <v>91</v>
      </c>
      <c r="K13" s="173"/>
      <c r="L13" s="173" t="s">
        <v>41</v>
      </c>
      <c r="M13" s="173"/>
      <c r="N13" s="173" t="s">
        <v>40</v>
      </c>
      <c r="O13" s="173"/>
      <c r="P13" s="173" t="s">
        <v>95</v>
      </c>
    </row>
    <row r="14" spans="2:25" ht="19.5" customHeight="1">
      <c r="B14" s="164"/>
      <c r="C14" s="164"/>
      <c r="D14" s="164"/>
      <c r="E14" s="164"/>
      <c r="F14" s="164"/>
      <c r="G14" s="164"/>
      <c r="H14" s="164"/>
      <c r="I14" s="164"/>
      <c r="J14" s="173"/>
      <c r="K14" s="173"/>
      <c r="L14" s="173"/>
      <c r="M14" s="173"/>
      <c r="N14" s="173"/>
      <c r="O14" s="173"/>
      <c r="P14" s="173"/>
    </row>
    <row r="15" spans="2:25" ht="19.5" customHeight="1"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</row>
    <row r="16" spans="2:25" ht="19.5" customHeight="1">
      <c r="B16" s="165" t="s">
        <v>3</v>
      </c>
      <c r="C16" s="165"/>
      <c r="D16" s="165"/>
      <c r="E16" s="165"/>
      <c r="F16" s="165"/>
      <c r="G16" s="164"/>
      <c r="H16" s="164"/>
      <c r="I16" s="164"/>
      <c r="J16" s="164"/>
      <c r="K16" s="164"/>
      <c r="L16" s="164"/>
      <c r="M16" s="164"/>
      <c r="N16" s="164"/>
      <c r="O16" s="164"/>
      <c r="P16" s="164"/>
    </row>
    <row r="17" spans="2:26" ht="19.5" customHeight="1"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</row>
    <row r="18" spans="2:26" ht="19.5" customHeight="1"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</row>
    <row r="19" spans="2:26" ht="19.5" customHeight="1"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</row>
    <row r="20" spans="2:26" ht="19.5" customHeight="1">
      <c r="H20" s="172" t="s">
        <v>97</v>
      </c>
      <c r="I20" s="172"/>
      <c r="J20" s="163"/>
      <c r="K20" s="163"/>
      <c r="L20" s="163"/>
      <c r="M20" s="163"/>
      <c r="N20" s="163"/>
      <c r="O20" s="163"/>
      <c r="P20" s="163"/>
      <c r="Q20" s="163"/>
      <c r="T20" s="173"/>
      <c r="U20" s="173"/>
      <c r="V20" s="173"/>
      <c r="W20" s="173"/>
      <c r="X20" s="173"/>
      <c r="Y20" s="173"/>
      <c r="Z20" s="173"/>
    </row>
    <row r="21" spans="2:26" ht="19.5" customHeight="1"/>
    <row r="22" spans="2:26" ht="19.5" customHeight="1">
      <c r="C22" s="165"/>
      <c r="D22" s="165"/>
      <c r="E22" s="165"/>
      <c r="F22" s="165"/>
      <c r="G22" s="165"/>
      <c r="H22" s="172" t="s">
        <v>98</v>
      </c>
      <c r="I22" s="172"/>
      <c r="J22" s="163"/>
      <c r="K22" s="163"/>
      <c r="L22" s="163"/>
      <c r="M22" s="163"/>
      <c r="N22" s="163"/>
      <c r="O22" s="163"/>
      <c r="P22" s="168" t="s">
        <v>105</v>
      </c>
      <c r="Q22" s="165"/>
    </row>
    <row r="24" spans="2:26" ht="19.5" customHeight="1"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2:26" ht="19.5" customHeight="1">
      <c r="B25" s="161" t="s">
        <v>96</v>
      </c>
      <c r="H25" s="161" t="s">
        <v>115</v>
      </c>
    </row>
    <row r="26" spans="2:26" ht="19.5" customHeight="1"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2:26" ht="19.5" customHeight="1">
      <c r="B27" s="166" t="s">
        <v>18</v>
      </c>
      <c r="C27" s="166"/>
      <c r="D27" s="166" t="s">
        <v>110</v>
      </c>
      <c r="E27" s="166"/>
      <c r="F27" s="170" t="s">
        <v>111</v>
      </c>
      <c r="G27" s="171"/>
      <c r="H27" s="170" t="s">
        <v>112</v>
      </c>
      <c r="I27" s="171"/>
      <c r="J27" s="170" t="s">
        <v>113</v>
      </c>
      <c r="K27" s="171"/>
      <c r="L27" s="170" t="s">
        <v>109</v>
      </c>
      <c r="M27" s="171"/>
      <c r="N27" s="170" t="s">
        <v>114</v>
      </c>
      <c r="O27" s="176"/>
      <c r="P27" s="171"/>
    </row>
    <row r="28" spans="2:26" ht="19.5" customHeight="1">
      <c r="B28" s="166"/>
      <c r="C28" s="166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74"/>
      <c r="O28" s="177"/>
      <c r="P28" s="178" t="s">
        <v>83</v>
      </c>
    </row>
    <row r="29" spans="2:26" ht="19.5" customHeight="1">
      <c r="B29" s="166"/>
      <c r="C29" s="166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74"/>
      <c r="O29" s="177"/>
      <c r="P29" s="178" t="s">
        <v>83</v>
      </c>
    </row>
    <row r="30" spans="2:26" ht="19.5" customHeight="1">
      <c r="B30" s="166"/>
      <c r="C30" s="166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74"/>
      <c r="O30" s="177"/>
      <c r="P30" s="178" t="s">
        <v>83</v>
      </c>
    </row>
    <row r="31" spans="2:26" ht="19.5" customHeight="1">
      <c r="B31" s="166"/>
      <c r="C31" s="166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74"/>
      <c r="O31" s="177"/>
      <c r="P31" s="178" t="s">
        <v>83</v>
      </c>
    </row>
    <row r="32" spans="2:26" ht="19.5" customHeight="1">
      <c r="B32" s="166"/>
      <c r="C32" s="166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74"/>
      <c r="O32" s="177"/>
      <c r="P32" s="178" t="s">
        <v>83</v>
      </c>
    </row>
  </sheetData>
  <mergeCells count="43">
    <mergeCell ref="H20:I20"/>
    <mergeCell ref="J20:Q20"/>
    <mergeCell ref="H22:I22"/>
    <mergeCell ref="J22:O22"/>
    <mergeCell ref="D27:E27"/>
    <mergeCell ref="F27:G27"/>
    <mergeCell ref="H27:I27"/>
    <mergeCell ref="J27:K27"/>
    <mergeCell ref="L27:M27"/>
    <mergeCell ref="N27:P27"/>
    <mergeCell ref="D28:E28"/>
    <mergeCell ref="F28:G28"/>
    <mergeCell ref="H28:I28"/>
    <mergeCell ref="J28:K28"/>
    <mergeCell ref="L28:M28"/>
    <mergeCell ref="N28:O28"/>
    <mergeCell ref="D29:E29"/>
    <mergeCell ref="F29:G29"/>
    <mergeCell ref="H29:I29"/>
    <mergeCell ref="J29:K29"/>
    <mergeCell ref="L29:M29"/>
    <mergeCell ref="N29:O29"/>
    <mergeCell ref="D30:E30"/>
    <mergeCell ref="F30:G30"/>
    <mergeCell ref="H30:I30"/>
    <mergeCell ref="J30:K30"/>
    <mergeCell ref="L30:M30"/>
    <mergeCell ref="N30:O30"/>
    <mergeCell ref="D31:E31"/>
    <mergeCell ref="F31:G31"/>
    <mergeCell ref="H31:I31"/>
    <mergeCell ref="J31:K31"/>
    <mergeCell ref="L31:M31"/>
    <mergeCell ref="N31:O31"/>
    <mergeCell ref="D32:E32"/>
    <mergeCell ref="F32:G32"/>
    <mergeCell ref="H32:I32"/>
    <mergeCell ref="J32:K32"/>
    <mergeCell ref="L32:M32"/>
    <mergeCell ref="N32:O32"/>
    <mergeCell ref="D5:N6"/>
    <mergeCell ref="B9:P10"/>
    <mergeCell ref="B27:C32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本文</vt:lpstr>
      <vt:lpstr>別紙１</vt:lpstr>
      <vt:lpstr>別紙２</vt:lpstr>
      <vt:lpstr>誓約書</vt:lpstr>
    </vt:vector>
  </TitlesOfParts>
  <Company>十和田市役所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twpc1107</dc:creator>
  <cp:lastModifiedBy>twpc1105</cp:lastModifiedBy>
  <dcterms:created xsi:type="dcterms:W3CDTF">2025-06-17T08:02:08Z</dcterms:created>
  <dcterms:modified xsi:type="dcterms:W3CDTF">2026-03-25T04:10:38Z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2026-03-25T04:10:38Z</vt:filetime>
  </property>
</Properties>
</file>