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nzai-sv2\管財課共有\指名参加願　受付\指名参加願　R5年度定期受付\01 HP用\03 申請書（物品等）\"/>
    </mc:Choice>
  </mc:AlternateContent>
  <bookViews>
    <workbookView xWindow="3915" yWindow="-15" windowWidth="15330" windowHeight="8595" tabRatio="804"/>
  </bookViews>
  <sheets>
    <sheet name="様式31号" sheetId="9" r:id="rId1"/>
    <sheet name="様式32号" sheetId="10" r:id="rId2"/>
    <sheet name="様式33号-1" sheetId="17" r:id="rId3"/>
    <sheet name="様式33号-2" sheetId="18" r:id="rId4"/>
    <sheet name="様式34号" sheetId="11" r:id="rId5"/>
    <sheet name="様式35号" sheetId="13" r:id="rId6"/>
    <sheet name="様式36号" sheetId="25" r:id="rId7"/>
    <sheet name="コード表「製造」" sheetId="19" r:id="rId8"/>
    <sheet name="コード表「販売」" sheetId="20" r:id="rId9"/>
    <sheet name="コード表「買受」" sheetId="21" r:id="rId10"/>
    <sheet name="コード表「役務提供」" sheetId="22" r:id="rId11"/>
    <sheet name="受領書（Ａ４）" sheetId="23" r:id="rId12"/>
    <sheet name="受領書(ハガキ)" sheetId="24" r:id="rId13"/>
  </sheets>
  <definedNames>
    <definedName name="_xlnm.Print_Area" localSheetId="8">コード表「販売」!$A$1:$G$254</definedName>
    <definedName name="_xlnm.Print_Area" localSheetId="0">様式31号!$A$1:$S$51</definedName>
    <definedName name="_xlnm.Print_Area" localSheetId="2">'様式33号-1'!$A$1:$F$153</definedName>
    <definedName name="_xlnm.Print_Area" localSheetId="4">様式34号!$A$1:$AH$46</definedName>
    <definedName name="_xlnm.Print_Area" localSheetId="5">様式35号!$A$1:$K$41</definedName>
    <definedName name="_xlnm.Print_Titles" localSheetId="7">コード表「製造」!$1:$4</definedName>
    <definedName name="_xlnm.Print_Titles" localSheetId="8">コード表「販売」!$1:$4</definedName>
    <definedName name="_xlnm.Print_Titles" localSheetId="10">コード表「役務提供」!$1:$4</definedName>
    <definedName name="_xlnm.Print_Titles" localSheetId="2">'様式33号-1'!$1:$3</definedName>
  </definedNames>
  <calcPr calcId="162913"/>
</workbook>
</file>

<file path=xl/calcChain.xml><?xml version="1.0" encoding="utf-8"?>
<calcChain xmlns="http://schemas.openxmlformats.org/spreadsheetml/2006/main">
  <c r="W23" i="9" l="1"/>
  <c r="W22" i="9"/>
  <c r="B15" i="9"/>
  <c r="W18" i="9"/>
  <c r="W19" i="9"/>
  <c r="W20" i="9"/>
  <c r="W21" i="9"/>
  <c r="S39" i="9"/>
  <c r="S40" i="9"/>
  <c r="S41" i="9"/>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<sst xmlns="http://schemas.openxmlformats.org/spreadsheetml/2006/main" count="2770" uniqueCount="782">
  <si>
    <t>商号または名称</t>
    <rPh sb="0" eb="2">
      <t>ショウゴウ</t>
    </rPh>
    <rPh sb="5" eb="7">
      <t>メイショウ</t>
    </rPh>
    <phoneticPr fontId="3"/>
  </si>
  <si>
    <t>２．委任事項　　　</t>
    <rPh sb="2" eb="4">
      <t>イニン</t>
    </rPh>
    <rPh sb="4" eb="6">
      <t>ジコウ</t>
    </rPh>
    <phoneticPr fontId="3"/>
  </si>
  <si>
    <t>商号または名称</t>
    <rPh sb="0" eb="7">
      <t>ショウゴ</t>
    </rPh>
    <phoneticPr fontId="3"/>
  </si>
  <si>
    <t>代表者職氏名</t>
    <rPh sb="0" eb="6">
      <t>ダイ</t>
    </rPh>
    <phoneticPr fontId="3"/>
  </si>
  <si>
    <t>委　　任　　状</t>
    <rPh sb="0" eb="1">
      <t>イ</t>
    </rPh>
    <rPh sb="3" eb="4">
      <t>ニン</t>
    </rPh>
    <rPh sb="6" eb="7">
      <t>ジョウ</t>
    </rPh>
    <phoneticPr fontId="3"/>
  </si>
  <si>
    <t>①　入札及び見積に関すること。</t>
    <rPh sb="2" eb="4">
      <t>ニュウサツ</t>
    </rPh>
    <rPh sb="4" eb="5">
      <t>オヨ</t>
    </rPh>
    <rPh sb="6" eb="8">
      <t>ミツモリ</t>
    </rPh>
    <rPh sb="9" eb="10">
      <t>カン</t>
    </rPh>
    <phoneticPr fontId="3"/>
  </si>
  <si>
    <t>②　契約の締結に関すること。</t>
    <rPh sb="2" eb="4">
      <t>ケイヤク</t>
    </rPh>
    <rPh sb="5" eb="7">
      <t>テイケツ</t>
    </rPh>
    <rPh sb="8" eb="9">
      <t>カン</t>
    </rPh>
    <phoneticPr fontId="3"/>
  </si>
  <si>
    <t>③　契約代金の請求に関すること。</t>
    <rPh sb="2" eb="4">
      <t>ケイヤク</t>
    </rPh>
    <rPh sb="4" eb="6">
      <t>ダイキン</t>
    </rPh>
    <rPh sb="7" eb="9">
      <t>セイキュウ</t>
    </rPh>
    <rPh sb="10" eb="11">
      <t>カン</t>
    </rPh>
    <phoneticPr fontId="3"/>
  </si>
  <si>
    <t>④　契約代金の受領に関すること。</t>
    <rPh sb="2" eb="4">
      <t>ケイヤク</t>
    </rPh>
    <rPh sb="4" eb="6">
      <t>ダイキン</t>
    </rPh>
    <rPh sb="7" eb="9">
      <t>ジュリョウ</t>
    </rPh>
    <rPh sb="10" eb="11">
      <t>カン</t>
    </rPh>
    <phoneticPr fontId="3"/>
  </si>
  <si>
    <t>⑤　復代理人の選任に関すること。</t>
    <rPh sb="2" eb="5">
      <t>フクダイリ</t>
    </rPh>
    <rPh sb="5" eb="6">
      <t>ジン</t>
    </rPh>
    <rPh sb="7" eb="9">
      <t>センニン</t>
    </rPh>
    <rPh sb="10" eb="11">
      <t>カン</t>
    </rPh>
    <phoneticPr fontId="3"/>
  </si>
  <si>
    <t>１．委任期間</t>
    <rPh sb="2" eb="4">
      <t>イニン</t>
    </rPh>
    <rPh sb="4" eb="6">
      <t>キカン</t>
    </rPh>
    <phoneticPr fontId="3"/>
  </si>
  <si>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3"/>
  </si>
  <si>
    <t>受　任　者</t>
    <rPh sb="0" eb="1">
      <t>ウケ</t>
    </rPh>
    <rPh sb="2" eb="3">
      <t>ニン</t>
    </rPh>
    <rPh sb="4" eb="5">
      <t>シャ</t>
    </rPh>
    <phoneticPr fontId="3"/>
  </si>
  <si>
    <t>　　　　　</t>
    <phoneticPr fontId="3"/>
  </si>
  <si>
    <t>委  任  者</t>
    <rPh sb="0" eb="1">
      <t>イ</t>
    </rPh>
    <rPh sb="3" eb="4">
      <t>ニン</t>
    </rPh>
    <rPh sb="6" eb="7">
      <t>シャ</t>
    </rPh>
    <phoneticPr fontId="3"/>
  </si>
  <si>
    <t>本社所在地</t>
    <rPh sb="0" eb="5">
      <t>ホンシャ</t>
    </rPh>
    <phoneticPr fontId="3"/>
  </si>
  <si>
    <t>該当する項目にチェックを入れてください。</t>
    <rPh sb="0" eb="2">
      <t>ガイトウ</t>
    </rPh>
    <rPh sb="4" eb="6">
      <t>コウモク</t>
    </rPh>
    <rPh sb="12" eb="13">
      <t>イ</t>
    </rPh>
    <phoneticPr fontId="3"/>
  </si>
  <si>
    <t>（フリガナ）</t>
    <phoneticPr fontId="3"/>
  </si>
  <si>
    <t>所在地</t>
    <rPh sb="0" eb="1">
      <t>トコロ</t>
    </rPh>
    <rPh sb="1" eb="2">
      <t>ザイ</t>
    </rPh>
    <rPh sb="2" eb="3">
      <t>チ</t>
    </rPh>
    <phoneticPr fontId="3"/>
  </si>
  <si>
    <t>（フリガナ）</t>
    <phoneticPr fontId="3"/>
  </si>
  <si>
    <t>（フリガナ）</t>
    <phoneticPr fontId="3"/>
  </si>
  <si>
    <t>役職名・氏名</t>
    <rPh sb="0" eb="2">
      <t>ヤクショク</t>
    </rPh>
    <rPh sb="2" eb="3">
      <t>メイ</t>
    </rPh>
    <rPh sb="4" eb="5">
      <t>シ</t>
    </rPh>
    <rPh sb="5" eb="6">
      <t>メイ</t>
    </rPh>
    <phoneticPr fontId="3"/>
  </si>
  <si>
    <t>　　　　　　　　　</t>
    <phoneticPr fontId="3"/>
  </si>
  <si>
    <t>電話番号</t>
    <rPh sb="0" eb="1">
      <t>デン</t>
    </rPh>
    <rPh sb="1" eb="2">
      <t>ハナシ</t>
    </rPh>
    <rPh sb="2" eb="3">
      <t>バン</t>
    </rPh>
    <rPh sb="3" eb="4">
      <t>ゴウ</t>
    </rPh>
    <phoneticPr fontId="3"/>
  </si>
  <si>
    <t>ＦＡＸ番号</t>
    <rPh sb="3" eb="4">
      <t>バン</t>
    </rPh>
    <rPh sb="4" eb="5">
      <t>ゴウ</t>
    </rPh>
    <phoneticPr fontId="3"/>
  </si>
  <si>
    <t>※　契約の締結、契約代金の請求、受領等が上記受任者と異なる場合に記入してください。</t>
    <phoneticPr fontId="3"/>
  </si>
  <si>
    <t>ただし、委任者が契約の締結、契約代金の請求、受領等をする場合は、記入不要です。</t>
    <phoneticPr fontId="3"/>
  </si>
  <si>
    <t>①　契約の締結に関すること。</t>
    <rPh sb="2" eb="4">
      <t>ケイヤク</t>
    </rPh>
    <rPh sb="5" eb="7">
      <t>テイケツ</t>
    </rPh>
    <rPh sb="8" eb="9">
      <t>カン</t>
    </rPh>
    <phoneticPr fontId="3"/>
  </si>
  <si>
    <t>②　契約代金の請求に関すること。</t>
    <rPh sb="2" eb="4">
      <t>ケイヤク</t>
    </rPh>
    <rPh sb="4" eb="6">
      <t>ダイキン</t>
    </rPh>
    <rPh sb="7" eb="9">
      <t>セイキュウ</t>
    </rPh>
    <rPh sb="10" eb="11">
      <t>カン</t>
    </rPh>
    <phoneticPr fontId="3"/>
  </si>
  <si>
    <t>③　契約代金の受領に関すること。</t>
    <rPh sb="2" eb="4">
      <t>ケイヤク</t>
    </rPh>
    <rPh sb="4" eb="6">
      <t>ダイキン</t>
    </rPh>
    <rPh sb="7" eb="9">
      <t>ジュリョウ</t>
    </rPh>
    <rPh sb="10" eb="11">
      <t>カン</t>
    </rPh>
    <phoneticPr fontId="3"/>
  </si>
  <si>
    <t>（フリガナ）</t>
    <phoneticPr fontId="3"/>
  </si>
  <si>
    <t>〒</t>
    <phoneticPr fontId="3"/>
  </si>
  <si>
    <t>十和田市長　　様</t>
    <rPh sb="7" eb="8">
      <t>サマ</t>
    </rPh>
    <phoneticPr fontId="3"/>
  </si>
  <si>
    <t>令和　　　年　　　月　　　日</t>
    <rPh sb="0" eb="2">
      <t>レイワ</t>
    </rPh>
    <rPh sb="5" eb="6">
      <t>ネン</t>
    </rPh>
    <rPh sb="9" eb="10">
      <t>ガツ</t>
    </rPh>
    <rPh sb="13" eb="14">
      <t>ニチ</t>
    </rPh>
    <phoneticPr fontId="3"/>
  </si>
  <si>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3"/>
  </si>
  <si>
    <t>代表者職氏名</t>
    <rPh sb="0" eb="3">
      <t>ダイヒョウシャ</t>
    </rPh>
    <rPh sb="3" eb="4">
      <t>ショク</t>
    </rPh>
    <rPh sb="4" eb="6">
      <t>シメイ</t>
    </rPh>
    <phoneticPr fontId="3"/>
  </si>
  <si>
    <t>申　請　者</t>
    <rPh sb="0" eb="1">
      <t>サル</t>
    </rPh>
    <rPh sb="2" eb="3">
      <t>ショウ</t>
    </rPh>
    <rPh sb="4" eb="5">
      <t>シャ</t>
    </rPh>
    <phoneticPr fontId="3"/>
  </si>
  <si>
    <t>本社所在地</t>
    <rPh sb="0" eb="2">
      <t>ホンシャ</t>
    </rPh>
    <rPh sb="2" eb="5">
      <t>ショザイチ</t>
    </rPh>
    <phoneticPr fontId="3"/>
  </si>
  <si>
    <t>商号・代表者（受任者）の役職名が入った印鑑又は個人印を押印</t>
    <rPh sb="21" eb="22">
      <t>マタ</t>
    </rPh>
    <rPh sb="23" eb="25">
      <t>コジン</t>
    </rPh>
    <rPh sb="25" eb="26">
      <t>イン</t>
    </rPh>
    <rPh sb="27" eb="29">
      <t>オウイン</t>
    </rPh>
    <phoneticPr fontId="3"/>
  </si>
  <si>
    <t>…</t>
    <phoneticPr fontId="3"/>
  </si>
  <si>
    <t>個人の場合</t>
    <rPh sb="0" eb="2">
      <t>コジン</t>
    </rPh>
    <rPh sb="3" eb="5">
      <t>バアイ</t>
    </rPh>
    <phoneticPr fontId="3"/>
  </si>
  <si>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3"/>
  </si>
  <si>
    <t>法人の場合</t>
    <rPh sb="0" eb="2">
      <t>ホウジン</t>
    </rPh>
    <rPh sb="3" eb="5">
      <t>バアイ</t>
    </rPh>
    <phoneticPr fontId="3"/>
  </si>
  <si>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3"/>
  </si>
  <si>
    <t>使用印鑑</t>
    <rPh sb="0" eb="2">
      <t>シヨウ</t>
    </rPh>
    <rPh sb="2" eb="4">
      <t>インカン</t>
    </rPh>
    <phoneticPr fontId="3"/>
  </si>
  <si>
    <t>使用印</t>
    <rPh sb="0" eb="2">
      <t>シヨウ</t>
    </rPh>
    <rPh sb="2" eb="3">
      <t>イン</t>
    </rPh>
    <phoneticPr fontId="3"/>
  </si>
  <si>
    <t>社印</t>
    <rPh sb="0" eb="2">
      <t>シャイン</t>
    </rPh>
    <phoneticPr fontId="3"/>
  </si>
  <si>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3"/>
  </si>
  <si>
    <t>使　用　印　鑑　届</t>
    <rPh sb="0" eb="1">
      <t>ツカ</t>
    </rPh>
    <rPh sb="2" eb="3">
      <t>ヨウ</t>
    </rPh>
    <rPh sb="4" eb="5">
      <t>イン</t>
    </rPh>
    <rPh sb="6" eb="7">
      <t>カガミ</t>
    </rPh>
    <rPh sb="8" eb="9">
      <t>トドケ</t>
    </rPh>
    <phoneticPr fontId="3"/>
  </si>
  <si>
    <t>注）リース契約の場合は、契約年を記載すること。</t>
    <rPh sb="0" eb="1">
      <t>チュウ</t>
    </rPh>
    <rPh sb="5" eb="7">
      <t>ケイヤク</t>
    </rPh>
    <rPh sb="8" eb="10">
      <t>バアイ</t>
    </rPh>
    <rPh sb="12" eb="14">
      <t>ケイヤク</t>
    </rPh>
    <rPh sb="14" eb="15">
      <t>ネン</t>
    </rPh>
    <rPh sb="16" eb="18">
      <t>キサイ</t>
    </rPh>
    <phoneticPr fontId="3"/>
  </si>
  <si>
    <t>台</t>
    <rPh sb="0" eb="1">
      <t>ダイ</t>
    </rPh>
    <phoneticPr fontId="3"/>
  </si>
  <si>
    <t>圧着機</t>
    <rPh sb="0" eb="2">
      <t>アッチャク</t>
    </rPh>
    <rPh sb="2" eb="3">
      <t>キ</t>
    </rPh>
    <phoneticPr fontId="3"/>
  </si>
  <si>
    <t>ブッキング</t>
    <phoneticPr fontId="3"/>
  </si>
  <si>
    <t>シートカット</t>
    <phoneticPr fontId="3"/>
  </si>
  <si>
    <t>バスター</t>
    <phoneticPr fontId="3"/>
  </si>
  <si>
    <t>コレーター</t>
    <phoneticPr fontId="3"/>
  </si>
  <si>
    <t>その他</t>
    <rPh sb="2" eb="3">
      <t>ホカ</t>
    </rPh>
    <phoneticPr fontId="3"/>
  </si>
  <si>
    <t>ファインホール</t>
    <phoneticPr fontId="3"/>
  </si>
  <si>
    <t>穴あけ機</t>
    <rPh sb="0" eb="1">
      <t>アナ</t>
    </rPh>
    <rPh sb="3" eb="4">
      <t>キ</t>
    </rPh>
    <phoneticPr fontId="3"/>
  </si>
  <si>
    <t>コーナーカット</t>
    <phoneticPr fontId="3"/>
  </si>
  <si>
    <t>ミシン</t>
    <phoneticPr fontId="3"/>
  </si>
  <si>
    <t>その他特殊設備関係</t>
    <rPh sb="2" eb="3">
      <t>ホカ</t>
    </rPh>
    <rPh sb="3" eb="5">
      <t>トクシュ</t>
    </rPh>
    <rPh sb="5" eb="7">
      <t>セツビ</t>
    </rPh>
    <rPh sb="7" eb="9">
      <t>カンケイ</t>
    </rPh>
    <phoneticPr fontId="3"/>
  </si>
  <si>
    <t>針金綴機</t>
    <rPh sb="0" eb="2">
      <t>ハリガネ</t>
    </rPh>
    <rPh sb="2" eb="3">
      <t>ツヅ</t>
    </rPh>
    <rPh sb="3" eb="4">
      <t>キ</t>
    </rPh>
    <phoneticPr fontId="3"/>
  </si>
  <si>
    <t>色</t>
    <rPh sb="0" eb="1">
      <t>イロ</t>
    </rPh>
    <phoneticPr fontId="3"/>
  </si>
  <si>
    <t>無線綴機</t>
    <rPh sb="0" eb="2">
      <t>ムセン</t>
    </rPh>
    <rPh sb="2" eb="3">
      <t>ツヅ</t>
    </rPh>
    <rPh sb="3" eb="4">
      <t>キ</t>
    </rPh>
    <phoneticPr fontId="3"/>
  </si>
  <si>
    <t>丁合機</t>
    <rPh sb="0" eb="1">
      <t>チョウ</t>
    </rPh>
    <rPh sb="1" eb="2">
      <t>ア</t>
    </rPh>
    <rPh sb="2" eb="3">
      <t>キ</t>
    </rPh>
    <phoneticPr fontId="3"/>
  </si>
  <si>
    <t>折機</t>
    <rPh sb="0" eb="1">
      <t>オリ</t>
    </rPh>
    <rPh sb="1" eb="2">
      <t>キ</t>
    </rPh>
    <phoneticPr fontId="3"/>
  </si>
  <si>
    <t>裁断機</t>
    <rPh sb="0" eb="2">
      <t>サイダン</t>
    </rPh>
    <rPh sb="2" eb="3">
      <t>キ</t>
    </rPh>
    <phoneticPr fontId="3"/>
  </si>
  <si>
    <t>製本</t>
    <rPh sb="0" eb="2">
      <t>セイホン</t>
    </rPh>
    <phoneticPr fontId="3"/>
  </si>
  <si>
    <t>判</t>
    <rPh sb="0" eb="1">
      <t>ハン</t>
    </rPh>
    <phoneticPr fontId="3"/>
  </si>
  <si>
    <t>刷版焼付機</t>
    <rPh sb="0" eb="1">
      <t>ス</t>
    </rPh>
    <rPh sb="1" eb="2">
      <t>ハン</t>
    </rPh>
    <rPh sb="2" eb="4">
      <t>ヤキツ</t>
    </rPh>
    <rPh sb="4" eb="5">
      <t>キ</t>
    </rPh>
    <phoneticPr fontId="3"/>
  </si>
  <si>
    <t>　</t>
    <phoneticPr fontId="3"/>
  </si>
  <si>
    <t>製版</t>
    <rPh sb="0" eb="2">
      <t>セイハン</t>
    </rPh>
    <phoneticPr fontId="3"/>
  </si>
  <si>
    <t>プリンター</t>
    <phoneticPr fontId="3"/>
  </si>
  <si>
    <t>卓上スキャナ</t>
    <rPh sb="0" eb="2">
      <t>タクジョウ</t>
    </rPh>
    <phoneticPr fontId="3"/>
  </si>
  <si>
    <t>Win</t>
    <phoneticPr fontId="3"/>
  </si>
  <si>
    <t>平版印刷機</t>
    <rPh sb="0" eb="2">
      <t>ヘイハン</t>
    </rPh>
    <rPh sb="2" eb="5">
      <t>インサツキ</t>
    </rPh>
    <phoneticPr fontId="3"/>
  </si>
  <si>
    <t>印刷</t>
    <rPh sb="0" eb="2">
      <t>インサツ</t>
    </rPh>
    <phoneticPr fontId="3"/>
  </si>
  <si>
    <t>Mac</t>
    <phoneticPr fontId="3"/>
  </si>
  <si>
    <t>編集機</t>
    <rPh sb="0" eb="2">
      <t>ヘンシュウ</t>
    </rPh>
    <rPh sb="2" eb="3">
      <t>キ</t>
    </rPh>
    <phoneticPr fontId="3"/>
  </si>
  <si>
    <t>組版</t>
    <rPh sb="0" eb="1">
      <t>クミ</t>
    </rPh>
    <rPh sb="1" eb="2">
      <t>ハン</t>
    </rPh>
    <phoneticPr fontId="3"/>
  </si>
  <si>
    <t>取得年</t>
    <rPh sb="0" eb="2">
      <t>シュトク</t>
    </rPh>
    <rPh sb="2" eb="3">
      <t>ネン</t>
    </rPh>
    <phoneticPr fontId="3"/>
  </si>
  <si>
    <t>区分</t>
    <rPh sb="0" eb="2">
      <t>クブン</t>
    </rPh>
    <phoneticPr fontId="3"/>
  </si>
  <si>
    <t>種　　類</t>
    <rPh sb="0" eb="1">
      <t>タネ</t>
    </rPh>
    <rPh sb="3" eb="4">
      <t>タグイ</t>
    </rPh>
    <phoneticPr fontId="3"/>
  </si>
  <si>
    <t>人</t>
    <rPh sb="0" eb="1">
      <t>ニン</t>
    </rPh>
    <phoneticPr fontId="3"/>
  </si>
  <si>
    <t>十和田市長　　様</t>
    <rPh sb="0" eb="5">
      <t>トワダシチョウ</t>
    </rPh>
    <rPh sb="7" eb="8">
      <t>サマ</t>
    </rPh>
    <phoneticPr fontId="3"/>
  </si>
  <si>
    <t>日</t>
    <rPh sb="0" eb="1">
      <t>ニチ</t>
    </rPh>
    <phoneticPr fontId="3"/>
  </si>
  <si>
    <t>年</t>
    <rPh sb="0" eb="1">
      <t>ネン</t>
    </rPh>
    <phoneticPr fontId="3"/>
  </si>
  <si>
    <t>④</t>
    <phoneticPr fontId="3"/>
  </si>
  <si>
    <t>③</t>
    <phoneticPr fontId="3"/>
  </si>
  <si>
    <t>②</t>
    <phoneticPr fontId="3"/>
  </si>
  <si>
    <t>①</t>
    <phoneticPr fontId="3"/>
  </si>
  <si>
    <t>男　・　女</t>
    <rPh sb="0" eb="1">
      <t>オトコ</t>
    </rPh>
    <rPh sb="4" eb="5">
      <t>オンナ</t>
    </rPh>
    <phoneticPr fontId="3"/>
  </si>
  <si>
    <t>月</t>
    <rPh sb="0" eb="1">
      <t>ガツ</t>
    </rPh>
    <phoneticPr fontId="3"/>
  </si>
  <si>
    <t>Ｔ・Ｓ・Ｈ</t>
    <phoneticPr fontId="3"/>
  </si>
  <si>
    <t>㊞</t>
    <phoneticPr fontId="3"/>
  </si>
  <si>
    <t>ていません。</t>
    <phoneticPr fontId="3"/>
  </si>
  <si>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3"/>
  </si>
  <si>
    <t>暴力団と交際している者</t>
    <rPh sb="0" eb="3">
      <t>ボウリョクダン</t>
    </rPh>
    <rPh sb="4" eb="6">
      <t>コウサイ</t>
    </rPh>
    <rPh sb="10" eb="11">
      <t>モノ</t>
    </rPh>
    <phoneticPr fontId="3"/>
  </si>
  <si>
    <t>（５）</t>
    <phoneticPr fontId="3"/>
  </si>
  <si>
    <t>に資することとなることを知りながら金品等の供与をしている者</t>
    <rPh sb="1" eb="2">
      <t>シ</t>
    </rPh>
    <rPh sb="12" eb="13">
      <t>シ</t>
    </rPh>
    <rPh sb="17" eb="20">
      <t>キンピントウ</t>
    </rPh>
    <rPh sb="21" eb="23">
      <t>キョウヨ</t>
    </rPh>
    <rPh sb="28" eb="29">
      <t>モノ</t>
    </rPh>
    <phoneticPr fontId="3"/>
  </si>
  <si>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3"/>
  </si>
  <si>
    <t>（４）</t>
    <phoneticPr fontId="3"/>
  </si>
  <si>
    <t>金品等の供与をしている者</t>
    <rPh sb="4" eb="6">
      <t>キョウヨ</t>
    </rPh>
    <rPh sb="11" eb="12">
      <t>モノ</t>
    </rPh>
    <phoneticPr fontId="3"/>
  </si>
  <si>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3"/>
  </si>
  <si>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3"/>
  </si>
  <si>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3"/>
  </si>
  <si>
    <t>（３）</t>
    <phoneticPr fontId="3"/>
  </si>
  <si>
    <t>等をしている者</t>
    <phoneticPr fontId="3"/>
  </si>
  <si>
    <t>法律第2条第2号に規定する暴力団をいう。以下同じ。)又は暴力団員の利用</t>
    <rPh sb="26" eb="27">
      <t>マタ</t>
    </rPh>
    <phoneticPr fontId="3"/>
  </si>
  <si>
    <t>加える目的をもって、暴力団(暴力団員による不当な行為の防止等に関する</t>
    <rPh sb="10" eb="13">
      <t>ボウリョクダン</t>
    </rPh>
    <phoneticPr fontId="3"/>
  </si>
  <si>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3"/>
  </si>
  <si>
    <t>（２）</t>
    <phoneticPr fontId="3"/>
  </si>
  <si>
    <t>第77号）第2条第6号に規定する暴力団員をいう。以下同じ。)に該当する者</t>
    <rPh sb="31" eb="33">
      <t>ガイトウ</t>
    </rPh>
    <rPh sb="35" eb="36">
      <t>モノ</t>
    </rPh>
    <phoneticPr fontId="3"/>
  </si>
  <si>
    <t>暴力団員（暴力団員による不当な行為の防止等に関する法律（平成3年法律</t>
    <phoneticPr fontId="3"/>
  </si>
  <si>
    <t>（１）</t>
    <phoneticPr fontId="3"/>
  </si>
  <si>
    <t>のいずれにも該当する者ではありません。</t>
    <phoneticPr fontId="3"/>
  </si>
  <si>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3"/>
  </si>
  <si>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3"/>
  </si>
  <si>
    <t>1</t>
    <phoneticPr fontId="3"/>
  </si>
  <si>
    <t>記</t>
    <rPh sb="0" eb="1">
      <t>キ</t>
    </rPh>
    <phoneticPr fontId="3"/>
  </si>
  <si>
    <t>に利用することに同意します。</t>
    <phoneticPr fontId="3"/>
  </si>
  <si>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3"/>
  </si>
  <si>
    <t>します。</t>
    <phoneticPr fontId="3"/>
  </si>
  <si>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3"/>
  </si>
  <si>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3"/>
  </si>
  <si>
    <t>誓　約　書</t>
    <rPh sb="0" eb="1">
      <t>チカイ</t>
    </rPh>
    <rPh sb="2" eb="3">
      <t>ヤク</t>
    </rPh>
    <rPh sb="4" eb="5">
      <t>ショ</t>
    </rPh>
    <phoneticPr fontId="3"/>
  </si>
  <si>
    <t>その他</t>
    <rPh sb="2" eb="3">
      <t>タ</t>
    </rPh>
    <phoneticPr fontId="3"/>
  </si>
  <si>
    <t>⑩</t>
    <phoneticPr fontId="3"/>
  </si>
  <si>
    <t>⑤</t>
    <phoneticPr fontId="3"/>
  </si>
  <si>
    <t>⑨</t>
    <phoneticPr fontId="3"/>
  </si>
  <si>
    <t>自動車</t>
    <rPh sb="0" eb="3">
      <t>ジドウシャ</t>
    </rPh>
    <phoneticPr fontId="3"/>
  </si>
  <si>
    <t>⑧</t>
    <phoneticPr fontId="3"/>
  </si>
  <si>
    <t>機械工具類</t>
    <rPh sb="0" eb="2">
      <t>キカイ</t>
    </rPh>
    <rPh sb="2" eb="4">
      <t>コウグ</t>
    </rPh>
    <rPh sb="4" eb="5">
      <t>ルイ</t>
    </rPh>
    <phoneticPr fontId="3"/>
  </si>
  <si>
    <t>⑦</t>
    <phoneticPr fontId="3"/>
  </si>
  <si>
    <t>紙・繊維屑</t>
    <rPh sb="0" eb="1">
      <t>カミ</t>
    </rPh>
    <rPh sb="2" eb="4">
      <t>センイ</t>
    </rPh>
    <rPh sb="4" eb="5">
      <t>クズ</t>
    </rPh>
    <phoneticPr fontId="3"/>
  </si>
  <si>
    <t>⑥</t>
    <phoneticPr fontId="3"/>
  </si>
  <si>
    <t>鉄・非鉄屑</t>
    <rPh sb="0" eb="1">
      <t>テツ</t>
    </rPh>
    <rPh sb="2" eb="3">
      <t>ヒ</t>
    </rPh>
    <rPh sb="3" eb="5">
      <t>テツクズ</t>
    </rPh>
    <phoneticPr fontId="3"/>
  </si>
  <si>
    <t>その他（その他用品･修理等）</t>
    <rPh sb="2" eb="3">
      <t>タ</t>
    </rPh>
    <rPh sb="6" eb="7">
      <t>タ</t>
    </rPh>
    <rPh sb="7" eb="9">
      <t>ヨウヒン</t>
    </rPh>
    <rPh sb="10" eb="13">
      <t>シュウリトウ</t>
    </rPh>
    <phoneticPr fontId="3"/>
  </si>
  <si>
    <t>鍵（合い鍵作成等）</t>
    <rPh sb="0" eb="1">
      <t>カギ</t>
    </rPh>
    <rPh sb="2" eb="3">
      <t>ア</t>
    </rPh>
    <rPh sb="4" eb="5">
      <t>カギ</t>
    </rPh>
    <rPh sb="5" eb="7">
      <t>サクセイ</t>
    </rPh>
    <rPh sb="7" eb="8">
      <t>トウ</t>
    </rPh>
    <phoneticPr fontId="3"/>
  </si>
  <si>
    <t>生花</t>
    <rPh sb="0" eb="1">
      <t>ナマ</t>
    </rPh>
    <rPh sb="1" eb="2">
      <t>バナ</t>
    </rPh>
    <phoneticPr fontId="3"/>
  </si>
  <si>
    <t>その他の物品</t>
    <rPh sb="2" eb="3">
      <t>ホカ</t>
    </rPh>
    <rPh sb="4" eb="6">
      <t>ブッピン</t>
    </rPh>
    <phoneticPr fontId="3"/>
  </si>
  <si>
    <t>⑩</t>
  </si>
  <si>
    <t>放送設備類</t>
    <rPh sb="0" eb="2">
      <t>ホウソウ</t>
    </rPh>
    <rPh sb="2" eb="4">
      <t>セツビ</t>
    </rPh>
    <rPh sb="4" eb="5">
      <t>ルイ</t>
    </rPh>
    <phoneticPr fontId="3"/>
  </si>
  <si>
    <t>⑤</t>
  </si>
  <si>
    <t>⑨</t>
  </si>
  <si>
    <t>舞台照明</t>
    <rPh sb="0" eb="2">
      <t>ブタイ</t>
    </rPh>
    <rPh sb="2" eb="4">
      <t>ショウメイ</t>
    </rPh>
    <phoneticPr fontId="3"/>
  </si>
  <si>
    <t>④</t>
  </si>
  <si>
    <t>図書館関連機器</t>
    <rPh sb="0" eb="2">
      <t>トショ</t>
    </rPh>
    <rPh sb="2" eb="3">
      <t>カン</t>
    </rPh>
    <rPh sb="3" eb="5">
      <t>カンレン</t>
    </rPh>
    <rPh sb="5" eb="7">
      <t>キキ</t>
    </rPh>
    <phoneticPr fontId="3"/>
  </si>
  <si>
    <t>⑧</t>
  </si>
  <si>
    <t>舞台装置･器具</t>
    <rPh sb="0" eb="2">
      <t>ブタイ</t>
    </rPh>
    <rPh sb="2" eb="4">
      <t>ソウチ</t>
    </rPh>
    <rPh sb="5" eb="7">
      <t>キグ</t>
    </rPh>
    <phoneticPr fontId="3"/>
  </si>
  <si>
    <t>③</t>
  </si>
  <si>
    <t>映像機器類（映写機、マルチビジョン等）</t>
    <rPh sb="0" eb="2">
      <t>エイゾウ</t>
    </rPh>
    <rPh sb="2" eb="5">
      <t>キキルイ</t>
    </rPh>
    <rPh sb="6" eb="9">
      <t>エイシャキ</t>
    </rPh>
    <rPh sb="17" eb="18">
      <t>トウ</t>
    </rPh>
    <phoneticPr fontId="3"/>
  </si>
  <si>
    <t>⑦</t>
  </si>
  <si>
    <t>模型</t>
    <rPh sb="0" eb="2">
      <t>モケイ</t>
    </rPh>
    <phoneticPr fontId="3"/>
  </si>
  <si>
    <t>②</t>
  </si>
  <si>
    <t>音響器具類（アンプ・スピーカー等）</t>
    <rPh sb="0" eb="2">
      <t>オンキョウ</t>
    </rPh>
    <rPh sb="2" eb="4">
      <t>キグ</t>
    </rPh>
    <rPh sb="4" eb="5">
      <t>ルイ</t>
    </rPh>
    <rPh sb="15" eb="16">
      <t>ナド</t>
    </rPh>
    <phoneticPr fontId="3"/>
  </si>
  <si>
    <t>⑥</t>
  </si>
  <si>
    <t>展示品</t>
    <rPh sb="0" eb="2">
      <t>テンジ</t>
    </rPh>
    <rPh sb="2" eb="3">
      <t>ヒン</t>
    </rPh>
    <phoneticPr fontId="3"/>
  </si>
  <si>
    <t>①</t>
  </si>
  <si>
    <t>学校・文化施設機器</t>
    <rPh sb="0" eb="2">
      <t>ガッコウ</t>
    </rPh>
    <rPh sb="3" eb="5">
      <t>ブンカ</t>
    </rPh>
    <rPh sb="5" eb="7">
      <t>シセツ</t>
    </rPh>
    <rPh sb="7" eb="9">
      <t>キキ</t>
    </rPh>
    <phoneticPr fontId="3"/>
  </si>
  <si>
    <t>その他（その他薬品等）</t>
  </si>
  <si>
    <t>ボイラー薬品</t>
  </si>
  <si>
    <t>消毒剤</t>
  </si>
  <si>
    <t>洗浄剤</t>
  </si>
  <si>
    <t>水処理剤</t>
  </si>
  <si>
    <t>道路凍結防止剤</t>
  </si>
  <si>
    <t>化学･工業薬品</t>
  </si>
  <si>
    <t>記載台</t>
    <rPh sb="0" eb="2">
      <t>キサイ</t>
    </rPh>
    <rPh sb="2" eb="3">
      <t>ダイ</t>
    </rPh>
    <phoneticPr fontId="3"/>
  </si>
  <si>
    <t>投票用紙計数機</t>
    <rPh sb="0" eb="2">
      <t>トウヒョウ</t>
    </rPh>
    <rPh sb="2" eb="4">
      <t>ヨウシ</t>
    </rPh>
    <rPh sb="4" eb="6">
      <t>ケイスウ</t>
    </rPh>
    <rPh sb="6" eb="7">
      <t>キ</t>
    </rPh>
    <phoneticPr fontId="3"/>
  </si>
  <si>
    <t>投票箱</t>
    <rPh sb="0" eb="2">
      <t>トウヒョウ</t>
    </rPh>
    <rPh sb="2" eb="3">
      <t>バコ</t>
    </rPh>
    <phoneticPr fontId="3"/>
  </si>
  <si>
    <t>選挙用品</t>
    <rPh sb="0" eb="2">
      <t>センキョ</t>
    </rPh>
    <rPh sb="2" eb="4">
      <t>ヨウヒン</t>
    </rPh>
    <phoneticPr fontId="3"/>
  </si>
  <si>
    <t>用土肥料</t>
    <rPh sb="0" eb="2">
      <t>ヨウド</t>
    </rPh>
    <rPh sb="2" eb="4">
      <t>ヒリョウ</t>
    </rPh>
    <phoneticPr fontId="3"/>
  </si>
  <si>
    <t>草花</t>
    <rPh sb="0" eb="1">
      <t>クサ</t>
    </rPh>
    <rPh sb="1" eb="2">
      <t>ハナ</t>
    </rPh>
    <phoneticPr fontId="3"/>
  </si>
  <si>
    <t>芝</t>
    <rPh sb="0" eb="1">
      <t>シバ</t>
    </rPh>
    <phoneticPr fontId="3"/>
  </si>
  <si>
    <t>縄・竹材</t>
    <rPh sb="0" eb="1">
      <t>ナワ</t>
    </rPh>
    <rPh sb="2" eb="3">
      <t>タケ</t>
    </rPh>
    <rPh sb="3" eb="4">
      <t>ザイ</t>
    </rPh>
    <phoneticPr fontId="3"/>
  </si>
  <si>
    <t>樹木</t>
    <rPh sb="0" eb="2">
      <t>ジュモク</t>
    </rPh>
    <phoneticPr fontId="3"/>
  </si>
  <si>
    <t>造園石材</t>
    <rPh sb="0" eb="2">
      <t>ゾウエン</t>
    </rPh>
    <rPh sb="2" eb="4">
      <t>セキザイ</t>
    </rPh>
    <phoneticPr fontId="3"/>
  </si>
  <si>
    <t>種苗</t>
    <rPh sb="0" eb="2">
      <t>シュビョウ</t>
    </rPh>
    <phoneticPr fontId="3"/>
  </si>
  <si>
    <t>造園資材</t>
    <rPh sb="0" eb="2">
      <t>ゾウエン</t>
    </rPh>
    <rPh sb="2" eb="4">
      <t>シザイ</t>
    </rPh>
    <phoneticPr fontId="3"/>
  </si>
  <si>
    <t>農薬</t>
    <rPh sb="0" eb="2">
      <t>ノウヤク</t>
    </rPh>
    <phoneticPr fontId="3"/>
  </si>
  <si>
    <t>ビニールハウス資材</t>
    <rPh sb="7" eb="9">
      <t>シザイ</t>
    </rPh>
    <phoneticPr fontId="3"/>
  </si>
  <si>
    <t>黒土</t>
    <rPh sb="0" eb="1">
      <t>クロ</t>
    </rPh>
    <rPh sb="1" eb="2">
      <t>ツチ</t>
    </rPh>
    <phoneticPr fontId="3"/>
  </si>
  <si>
    <t>殺虫剤</t>
    <rPh sb="0" eb="3">
      <t>サッチュウザイ</t>
    </rPh>
    <phoneticPr fontId="3"/>
  </si>
  <si>
    <t>肥料</t>
    <rPh sb="0" eb="2">
      <t>ヒリョウ</t>
    </rPh>
    <phoneticPr fontId="3"/>
  </si>
  <si>
    <t>除草剤</t>
    <rPh sb="0" eb="3">
      <t>ジョソウザイ</t>
    </rPh>
    <phoneticPr fontId="3"/>
  </si>
  <si>
    <t>農業資材</t>
    <rPh sb="0" eb="2">
      <t>ノウギョウ</t>
    </rPh>
    <rPh sb="2" eb="4">
      <t>シザイ</t>
    </rPh>
    <phoneticPr fontId="3"/>
  </si>
  <si>
    <t>リハビリテーション用機器</t>
    <rPh sb="9" eb="10">
      <t>ヨウ</t>
    </rPh>
    <rPh sb="10" eb="12">
      <t>キキ</t>
    </rPh>
    <phoneticPr fontId="3"/>
  </si>
  <si>
    <t>日常生活用具</t>
    <rPh sb="0" eb="2">
      <t>ニチジョウ</t>
    </rPh>
    <rPh sb="2" eb="4">
      <t>セイカツ</t>
    </rPh>
    <rPh sb="4" eb="6">
      <t>ヨウグ</t>
    </rPh>
    <phoneticPr fontId="3"/>
  </si>
  <si>
    <t>車椅子</t>
    <rPh sb="0" eb="3">
      <t>クルマイス</t>
    </rPh>
    <phoneticPr fontId="3"/>
  </si>
  <si>
    <t>入浴補助用具</t>
    <rPh sb="0" eb="2">
      <t>ニュウヨク</t>
    </rPh>
    <rPh sb="2" eb="4">
      <t>ホジョ</t>
    </rPh>
    <rPh sb="4" eb="6">
      <t>ヨウグ</t>
    </rPh>
    <phoneticPr fontId="3"/>
  </si>
  <si>
    <t>介護用品</t>
    <rPh sb="0" eb="2">
      <t>カイゴ</t>
    </rPh>
    <rPh sb="2" eb="4">
      <t>ヨウヒン</t>
    </rPh>
    <phoneticPr fontId="3"/>
  </si>
  <si>
    <t>補装具</t>
    <rPh sb="0" eb="1">
      <t>ホ</t>
    </rPh>
    <rPh sb="1" eb="3">
      <t>ソウグ</t>
    </rPh>
    <phoneticPr fontId="3"/>
  </si>
  <si>
    <t>紙おむつ</t>
    <rPh sb="0" eb="1">
      <t>カミ</t>
    </rPh>
    <phoneticPr fontId="3"/>
  </si>
  <si>
    <t>医療用ベッド</t>
    <rPh sb="0" eb="3">
      <t>イリョウヨウ</t>
    </rPh>
    <phoneticPr fontId="3"/>
  </si>
  <si>
    <t>介護機器・用品</t>
    <rPh sb="0" eb="2">
      <t>カイゴ</t>
    </rPh>
    <rPh sb="2" eb="4">
      <t>キキ</t>
    </rPh>
    <rPh sb="5" eb="7">
      <t>ヨウヒン</t>
    </rPh>
    <phoneticPr fontId="3"/>
  </si>
  <si>
    <t>その他（その他機器･修理等）</t>
    <rPh sb="2" eb="3">
      <t>タ</t>
    </rPh>
    <rPh sb="6" eb="7">
      <t>タ</t>
    </rPh>
    <rPh sb="7" eb="9">
      <t>キキ</t>
    </rPh>
    <rPh sb="10" eb="13">
      <t>シュウリトウ</t>
    </rPh>
    <phoneticPr fontId="3"/>
  </si>
  <si>
    <t>医療設備用機器</t>
    <rPh sb="0" eb="2">
      <t>イリョウ</t>
    </rPh>
    <rPh sb="2" eb="4">
      <t>セツビ</t>
    </rPh>
    <rPh sb="4" eb="5">
      <t>ヨウ</t>
    </rPh>
    <rPh sb="5" eb="7">
      <t>キキ</t>
    </rPh>
    <phoneticPr fontId="3"/>
  </si>
  <si>
    <t>治療・手術用機器</t>
    <rPh sb="0" eb="2">
      <t>チリョウ</t>
    </rPh>
    <rPh sb="3" eb="6">
      <t>シュジュツヨウ</t>
    </rPh>
    <rPh sb="6" eb="8">
      <t>キキ</t>
    </rPh>
    <phoneticPr fontId="3"/>
  </si>
  <si>
    <t>検体検査機器</t>
    <rPh sb="0" eb="2">
      <t>ケンタイ</t>
    </rPh>
    <rPh sb="2" eb="4">
      <t>ケンサ</t>
    </rPh>
    <rPh sb="4" eb="6">
      <t>キキ</t>
    </rPh>
    <phoneticPr fontId="3"/>
  </si>
  <si>
    <t>生体計測・監視機器</t>
    <rPh sb="0" eb="2">
      <t>セイタイ</t>
    </rPh>
    <rPh sb="2" eb="4">
      <t>ケイソク</t>
    </rPh>
    <rPh sb="5" eb="7">
      <t>カンシ</t>
    </rPh>
    <rPh sb="7" eb="9">
      <t>キキ</t>
    </rPh>
    <phoneticPr fontId="3"/>
  </si>
  <si>
    <t>在宅医療機器</t>
    <rPh sb="0" eb="2">
      <t>ザイタク</t>
    </rPh>
    <rPh sb="2" eb="4">
      <t>イリョウ</t>
    </rPh>
    <rPh sb="4" eb="6">
      <t>キキ</t>
    </rPh>
    <phoneticPr fontId="3"/>
  </si>
  <si>
    <t>生体画像機器</t>
    <rPh sb="0" eb="2">
      <t>セイタイ</t>
    </rPh>
    <rPh sb="2" eb="4">
      <t>ガゾウ</t>
    </rPh>
    <rPh sb="4" eb="6">
      <t>キキ</t>
    </rPh>
    <phoneticPr fontId="3"/>
  </si>
  <si>
    <t>医療用機器</t>
    <rPh sb="0" eb="3">
      <t>イリョウヨウ</t>
    </rPh>
    <rPh sb="3" eb="5">
      <t>キキ</t>
    </rPh>
    <phoneticPr fontId="3"/>
  </si>
  <si>
    <t>衛生材料・看護用品</t>
    <rPh sb="0" eb="2">
      <t>エイセイ</t>
    </rPh>
    <rPh sb="2" eb="4">
      <t>ザイリョウ</t>
    </rPh>
    <rPh sb="5" eb="7">
      <t>カンゴ</t>
    </rPh>
    <rPh sb="7" eb="9">
      <t>ヨウヒン</t>
    </rPh>
    <phoneticPr fontId="3"/>
  </si>
  <si>
    <t>治療用材料</t>
    <rPh sb="0" eb="3">
      <t>チリョウヨウ</t>
    </rPh>
    <rPh sb="3" eb="5">
      <t>ザイリョウ</t>
    </rPh>
    <phoneticPr fontId="3"/>
  </si>
  <si>
    <t>診断・検査用材料</t>
    <rPh sb="0" eb="2">
      <t>シンダン</t>
    </rPh>
    <rPh sb="3" eb="6">
      <t>ケンサヨウ</t>
    </rPh>
    <rPh sb="6" eb="8">
      <t>ザイリョウ</t>
    </rPh>
    <phoneticPr fontId="3"/>
  </si>
  <si>
    <t>診療材料</t>
    <rPh sb="0" eb="2">
      <t>シンリョウ</t>
    </rPh>
    <rPh sb="2" eb="4">
      <t>ザイリョウ</t>
    </rPh>
    <phoneticPr fontId="3"/>
  </si>
  <si>
    <t>医療用酸素</t>
    <rPh sb="0" eb="3">
      <t>イリョウヨウ</t>
    </rPh>
    <rPh sb="3" eb="5">
      <t>サンソ</t>
    </rPh>
    <phoneticPr fontId="3"/>
  </si>
  <si>
    <t>ワクチン</t>
    <phoneticPr fontId="3"/>
  </si>
  <si>
    <t>家庭薬</t>
    <rPh sb="0" eb="2">
      <t>カテイ</t>
    </rPh>
    <rPh sb="2" eb="3">
      <t>ヤク</t>
    </rPh>
    <phoneticPr fontId="3"/>
  </si>
  <si>
    <t>医療用薬品</t>
    <rPh sb="0" eb="3">
      <t>イリョウヨウ</t>
    </rPh>
    <rPh sb="3" eb="5">
      <t>ヤクヒン</t>
    </rPh>
    <phoneticPr fontId="3"/>
  </si>
  <si>
    <t>医薬品</t>
    <rPh sb="0" eb="3">
      <t>イヤクヒン</t>
    </rPh>
    <phoneticPr fontId="3"/>
  </si>
  <si>
    <t>運動衣</t>
    <rPh sb="0" eb="2">
      <t>ウンドウ</t>
    </rPh>
    <rPh sb="2" eb="3">
      <t>イ</t>
    </rPh>
    <phoneticPr fontId="3"/>
  </si>
  <si>
    <t>トレーニング機器・測定機器</t>
    <rPh sb="6" eb="8">
      <t>キキ</t>
    </rPh>
    <rPh sb="9" eb="11">
      <t>ソクテイ</t>
    </rPh>
    <rPh sb="11" eb="13">
      <t>キキ</t>
    </rPh>
    <phoneticPr fontId="3"/>
  </si>
  <si>
    <t>柔道畳</t>
    <rPh sb="0" eb="2">
      <t>ジュウドウ</t>
    </rPh>
    <rPh sb="2" eb="3">
      <t>タタミ</t>
    </rPh>
    <phoneticPr fontId="3"/>
  </si>
  <si>
    <t>スポーツ器具（各種ゴール等）</t>
    <rPh sb="4" eb="6">
      <t>キグ</t>
    </rPh>
    <rPh sb="7" eb="9">
      <t>カクシュ</t>
    </rPh>
    <rPh sb="12" eb="13">
      <t>トウ</t>
    </rPh>
    <phoneticPr fontId="3"/>
  </si>
  <si>
    <t>運動靴</t>
    <rPh sb="0" eb="2">
      <t>ウンドウ</t>
    </rPh>
    <rPh sb="2" eb="3">
      <t>クツ</t>
    </rPh>
    <phoneticPr fontId="3"/>
  </si>
  <si>
    <t>スポーツ用品（武道具・ボール等）</t>
    <rPh sb="4" eb="6">
      <t>ヨウヒン</t>
    </rPh>
    <rPh sb="7" eb="9">
      <t>ブドウ</t>
    </rPh>
    <rPh sb="9" eb="10">
      <t>グ</t>
    </rPh>
    <rPh sb="14" eb="15">
      <t>トウ</t>
    </rPh>
    <phoneticPr fontId="3"/>
  </si>
  <si>
    <t>運動用品</t>
    <rPh sb="0" eb="2">
      <t>ウンドウ</t>
    </rPh>
    <rPh sb="2" eb="4">
      <t>ヨウヒン</t>
    </rPh>
    <phoneticPr fontId="3"/>
  </si>
  <si>
    <t>ピアノ調律</t>
    <rPh sb="3" eb="5">
      <t>チョウリツ</t>
    </rPh>
    <phoneticPr fontId="3"/>
  </si>
  <si>
    <t>音楽CD</t>
    <rPh sb="0" eb="2">
      <t>オンガク</t>
    </rPh>
    <phoneticPr fontId="3"/>
  </si>
  <si>
    <t>楽譜</t>
    <rPh sb="0" eb="2">
      <t>ガクフ</t>
    </rPh>
    <phoneticPr fontId="3"/>
  </si>
  <si>
    <t>楽器</t>
    <rPh sb="0" eb="2">
      <t>ガッキ</t>
    </rPh>
    <phoneticPr fontId="3"/>
  </si>
  <si>
    <t>教材用映画フィルム</t>
    <rPh sb="0" eb="3">
      <t>キョウザイヨウ</t>
    </rPh>
    <rPh sb="3" eb="5">
      <t>エイガ</t>
    </rPh>
    <phoneticPr fontId="3"/>
  </si>
  <si>
    <t>視聴覚教育器具</t>
    <rPh sb="0" eb="3">
      <t>シチョウカク</t>
    </rPh>
    <rPh sb="3" eb="5">
      <t>キョウイク</t>
    </rPh>
    <rPh sb="5" eb="7">
      <t>キグ</t>
    </rPh>
    <phoneticPr fontId="3"/>
  </si>
  <si>
    <t>遊具</t>
    <rPh sb="0" eb="2">
      <t>ユウグ</t>
    </rPh>
    <phoneticPr fontId="3"/>
  </si>
  <si>
    <t>理科実験器具</t>
    <rPh sb="0" eb="2">
      <t>リカ</t>
    </rPh>
    <rPh sb="2" eb="4">
      <t>ジッケン</t>
    </rPh>
    <rPh sb="4" eb="6">
      <t>キグ</t>
    </rPh>
    <phoneticPr fontId="3"/>
  </si>
  <si>
    <t>保育用教材</t>
    <rPh sb="0" eb="3">
      <t>ホイクヨウ</t>
    </rPh>
    <rPh sb="3" eb="5">
      <t>キョウザイ</t>
    </rPh>
    <phoneticPr fontId="3"/>
  </si>
  <si>
    <t>教育機器</t>
    <rPh sb="0" eb="2">
      <t>キョウイク</t>
    </rPh>
    <rPh sb="2" eb="4">
      <t>キキ</t>
    </rPh>
    <phoneticPr fontId="3"/>
  </si>
  <si>
    <t>保健室用品</t>
    <rPh sb="0" eb="3">
      <t>ホケンシツ</t>
    </rPh>
    <rPh sb="3" eb="5">
      <t>ヨウヒン</t>
    </rPh>
    <phoneticPr fontId="3"/>
  </si>
  <si>
    <t>教材</t>
    <rPh sb="0" eb="2">
      <t>キョウザイ</t>
    </rPh>
    <phoneticPr fontId="3"/>
  </si>
  <si>
    <t>学校教材</t>
    <rPh sb="0" eb="2">
      <t>ガッコウ</t>
    </rPh>
    <rPh sb="2" eb="4">
      <t>キョウザイ</t>
    </rPh>
    <phoneticPr fontId="3"/>
  </si>
  <si>
    <t>ヘルメット</t>
    <phoneticPr fontId="3"/>
  </si>
  <si>
    <t>防火衣</t>
    <rPh sb="0" eb="2">
      <t>ボウカ</t>
    </rPh>
    <rPh sb="2" eb="3">
      <t>イ</t>
    </rPh>
    <phoneticPr fontId="3"/>
  </si>
  <si>
    <t>消火器</t>
    <rPh sb="0" eb="3">
      <t>ショウカキ</t>
    </rPh>
    <phoneticPr fontId="3"/>
  </si>
  <si>
    <t>水タンク（車載式ステンレス製等）</t>
    <rPh sb="0" eb="1">
      <t>ミズ</t>
    </rPh>
    <rPh sb="5" eb="7">
      <t>シャサイ</t>
    </rPh>
    <rPh sb="7" eb="8">
      <t>シキ</t>
    </rPh>
    <rPh sb="13" eb="14">
      <t>セイ</t>
    </rPh>
    <rPh sb="14" eb="15">
      <t>トウ</t>
    </rPh>
    <phoneticPr fontId="3"/>
  </si>
  <si>
    <t>避難器具</t>
    <rPh sb="0" eb="2">
      <t>ヒナン</t>
    </rPh>
    <rPh sb="2" eb="4">
      <t>キグ</t>
    </rPh>
    <phoneticPr fontId="3"/>
  </si>
  <si>
    <t>ホース</t>
    <phoneticPr fontId="3"/>
  </si>
  <si>
    <t>消防・防災用品</t>
    <rPh sb="0" eb="2">
      <t>ショウボウ</t>
    </rPh>
    <rPh sb="3" eb="5">
      <t>ボウサイ</t>
    </rPh>
    <rPh sb="5" eb="7">
      <t>ヨウヒン</t>
    </rPh>
    <phoneticPr fontId="3"/>
  </si>
  <si>
    <t>土のう袋</t>
    <rPh sb="0" eb="1">
      <t>ド</t>
    </rPh>
    <rPh sb="3" eb="4">
      <t>ブクロ</t>
    </rPh>
    <phoneticPr fontId="3"/>
  </si>
  <si>
    <t>ガードレール</t>
    <phoneticPr fontId="3"/>
  </si>
  <si>
    <t>視線誘導標</t>
    <rPh sb="0" eb="2">
      <t>シセン</t>
    </rPh>
    <rPh sb="2" eb="4">
      <t>ユウドウ</t>
    </rPh>
    <rPh sb="4" eb="5">
      <t>ヒョウ</t>
    </rPh>
    <phoneticPr fontId="3"/>
  </si>
  <si>
    <t>カーブミラー</t>
    <phoneticPr fontId="3"/>
  </si>
  <si>
    <t>道路標識</t>
    <rPh sb="0" eb="2">
      <t>ドウロ</t>
    </rPh>
    <rPh sb="2" eb="4">
      <t>ヒョウシキ</t>
    </rPh>
    <phoneticPr fontId="3"/>
  </si>
  <si>
    <t>道路保安用品</t>
    <rPh sb="0" eb="2">
      <t>ドウロ</t>
    </rPh>
    <rPh sb="2" eb="4">
      <t>ホアン</t>
    </rPh>
    <rPh sb="4" eb="6">
      <t>ヨウヒン</t>
    </rPh>
    <phoneticPr fontId="3"/>
  </si>
  <si>
    <t>その他（その他･修理等）</t>
    <rPh sb="2" eb="3">
      <t>タ</t>
    </rPh>
    <rPh sb="6" eb="7">
      <t>タ</t>
    </rPh>
    <rPh sb="8" eb="11">
      <t>シュウリトウ</t>
    </rPh>
    <phoneticPr fontId="3"/>
  </si>
  <si>
    <t>ネームプレート</t>
    <phoneticPr fontId="3"/>
  </si>
  <si>
    <t>黒板</t>
    <rPh sb="0" eb="2">
      <t>コクバン</t>
    </rPh>
    <phoneticPr fontId="3"/>
  </si>
  <si>
    <t>住居表示板</t>
    <rPh sb="0" eb="2">
      <t>ジュウキョ</t>
    </rPh>
    <rPh sb="2" eb="5">
      <t>ヒョウジバン</t>
    </rPh>
    <phoneticPr fontId="3"/>
  </si>
  <si>
    <t>ナンバープレート</t>
    <phoneticPr fontId="3"/>
  </si>
  <si>
    <t>掲示板・標示板</t>
    <rPh sb="0" eb="2">
      <t>ケイジ</t>
    </rPh>
    <rPh sb="2" eb="3">
      <t>バン</t>
    </rPh>
    <rPh sb="4" eb="7">
      <t>ヒョウジバン</t>
    </rPh>
    <phoneticPr fontId="3"/>
  </si>
  <si>
    <t>懸垂幕</t>
    <rPh sb="0" eb="2">
      <t>ケンスイ</t>
    </rPh>
    <rPh sb="2" eb="3">
      <t>マク</t>
    </rPh>
    <phoneticPr fontId="3"/>
  </si>
  <si>
    <t>看板</t>
    <rPh sb="0" eb="2">
      <t>カンバン</t>
    </rPh>
    <phoneticPr fontId="3"/>
  </si>
  <si>
    <t>看板・プレート</t>
    <rPh sb="0" eb="2">
      <t>カンバン</t>
    </rPh>
    <phoneticPr fontId="3"/>
  </si>
  <si>
    <t>オイルフェンス</t>
    <phoneticPr fontId="3"/>
  </si>
  <si>
    <t>ゴム・ビニールシート</t>
    <phoneticPr fontId="3"/>
  </si>
  <si>
    <t>ベルト</t>
    <phoneticPr fontId="3"/>
  </si>
  <si>
    <t>パッキン類</t>
    <rPh sb="4" eb="5">
      <t>タグイ</t>
    </rPh>
    <phoneticPr fontId="3"/>
  </si>
  <si>
    <t>ゴムマット</t>
    <phoneticPr fontId="3"/>
  </si>
  <si>
    <t>ゴム・ビニールホース</t>
    <phoneticPr fontId="3"/>
  </si>
  <si>
    <t>工業用ゴム製品</t>
    <rPh sb="0" eb="3">
      <t>コウギョウヨウ</t>
    </rPh>
    <rPh sb="5" eb="7">
      <t>セイヒン</t>
    </rPh>
    <phoneticPr fontId="3"/>
  </si>
  <si>
    <t>仮設用材料</t>
    <rPh sb="0" eb="2">
      <t>カセツ</t>
    </rPh>
    <rPh sb="2" eb="5">
      <t>ヨウザイリョウ</t>
    </rPh>
    <phoneticPr fontId="3"/>
  </si>
  <si>
    <t>仮設トイレ</t>
    <rPh sb="0" eb="2">
      <t>カセツ</t>
    </rPh>
    <phoneticPr fontId="3"/>
  </si>
  <si>
    <t>組立式物置</t>
    <rPh sb="0" eb="2">
      <t>クミタテ</t>
    </rPh>
    <rPh sb="2" eb="3">
      <t>シキ</t>
    </rPh>
    <rPh sb="3" eb="5">
      <t>モノオキ</t>
    </rPh>
    <phoneticPr fontId="3"/>
  </si>
  <si>
    <t>組立ハウス</t>
    <rPh sb="0" eb="2">
      <t>クミタテ</t>
    </rPh>
    <phoneticPr fontId="3"/>
  </si>
  <si>
    <t>仮設資材</t>
    <rPh sb="0" eb="2">
      <t>カセツ</t>
    </rPh>
    <rPh sb="2" eb="4">
      <t>シザイ</t>
    </rPh>
    <phoneticPr fontId="3"/>
  </si>
  <si>
    <t>建築金物</t>
    <rPh sb="0" eb="2">
      <t>ケンチク</t>
    </rPh>
    <rPh sb="2" eb="4">
      <t>カナモノ</t>
    </rPh>
    <phoneticPr fontId="3"/>
  </si>
  <si>
    <t>アルミサッシ</t>
    <phoneticPr fontId="3"/>
  </si>
  <si>
    <t>ガラス</t>
    <phoneticPr fontId="3"/>
  </si>
  <si>
    <t>大工道具</t>
    <rPh sb="0" eb="2">
      <t>ダイク</t>
    </rPh>
    <rPh sb="2" eb="4">
      <t>ドウグ</t>
    </rPh>
    <phoneticPr fontId="3"/>
  </si>
  <si>
    <t>竹材</t>
    <rPh sb="0" eb="1">
      <t>タケ</t>
    </rPh>
    <rPh sb="1" eb="2">
      <t>ザイ</t>
    </rPh>
    <phoneticPr fontId="3"/>
  </si>
  <si>
    <t>塗料</t>
    <rPh sb="0" eb="2">
      <t>トリョウ</t>
    </rPh>
    <phoneticPr fontId="3"/>
  </si>
  <si>
    <t>木材</t>
    <rPh sb="0" eb="2">
      <t>モクザイ</t>
    </rPh>
    <phoneticPr fontId="3"/>
  </si>
  <si>
    <t>建築材料</t>
    <rPh sb="0" eb="2">
      <t>ケンチク</t>
    </rPh>
    <rPh sb="2" eb="4">
      <t>ザイリョウ</t>
    </rPh>
    <phoneticPr fontId="3"/>
  </si>
  <si>
    <t>電線管</t>
    <rPh sb="0" eb="3">
      <t>デンセンカン</t>
    </rPh>
    <phoneticPr fontId="3"/>
  </si>
  <si>
    <t>鋳鉄管</t>
    <rPh sb="0" eb="2">
      <t>チュウテツ</t>
    </rPh>
    <rPh sb="2" eb="3">
      <t>カン</t>
    </rPh>
    <phoneticPr fontId="3"/>
  </si>
  <si>
    <t>ガス管</t>
    <rPh sb="2" eb="3">
      <t>カン</t>
    </rPh>
    <phoneticPr fontId="3"/>
  </si>
  <si>
    <t>電線</t>
    <rPh sb="0" eb="2">
      <t>デンセン</t>
    </rPh>
    <phoneticPr fontId="3"/>
  </si>
  <si>
    <t>ステンレス管</t>
    <rPh sb="5" eb="6">
      <t>カン</t>
    </rPh>
    <phoneticPr fontId="3"/>
  </si>
  <si>
    <t>バルブ・弁類（逆止弁等）</t>
    <rPh sb="4" eb="5">
      <t>ベン</t>
    </rPh>
    <rPh sb="5" eb="6">
      <t>ルイ</t>
    </rPh>
    <rPh sb="7" eb="8">
      <t>ギャク</t>
    </rPh>
    <rPh sb="8" eb="9">
      <t>ト</t>
    </rPh>
    <rPh sb="9" eb="10">
      <t>ベン</t>
    </rPh>
    <rPh sb="10" eb="11">
      <t>トウ</t>
    </rPh>
    <phoneticPr fontId="3"/>
  </si>
  <si>
    <t>塩ビ管</t>
    <rPh sb="0" eb="1">
      <t>エン</t>
    </rPh>
    <rPh sb="2" eb="3">
      <t>カン</t>
    </rPh>
    <phoneticPr fontId="3"/>
  </si>
  <si>
    <t>ゴム管</t>
    <rPh sb="2" eb="3">
      <t>カン</t>
    </rPh>
    <phoneticPr fontId="3"/>
  </si>
  <si>
    <t>鋼管</t>
    <rPh sb="0" eb="2">
      <t>コウカン</t>
    </rPh>
    <phoneticPr fontId="3"/>
  </si>
  <si>
    <t>配管・配電材</t>
    <rPh sb="0" eb="2">
      <t>ハイカン</t>
    </rPh>
    <rPh sb="3" eb="5">
      <t>ハイデン</t>
    </rPh>
    <rPh sb="5" eb="6">
      <t>ザイ</t>
    </rPh>
    <phoneticPr fontId="3"/>
  </si>
  <si>
    <t>マンホール鉄蓋</t>
    <rPh sb="5" eb="6">
      <t>テツ</t>
    </rPh>
    <rPh sb="6" eb="7">
      <t>フタ</t>
    </rPh>
    <phoneticPr fontId="3"/>
  </si>
  <si>
    <t>ワイヤーロープ・金網</t>
    <rPh sb="8" eb="10">
      <t>カナアミ</t>
    </rPh>
    <phoneticPr fontId="3"/>
  </si>
  <si>
    <t>アルミ材</t>
    <rPh sb="3" eb="4">
      <t>ザイ</t>
    </rPh>
    <phoneticPr fontId="3"/>
  </si>
  <si>
    <t>ステンレス材</t>
    <rPh sb="5" eb="6">
      <t>ザイ</t>
    </rPh>
    <phoneticPr fontId="3"/>
  </si>
  <si>
    <t>FRP製品</t>
    <rPh sb="3" eb="5">
      <t>セイヒン</t>
    </rPh>
    <phoneticPr fontId="3"/>
  </si>
  <si>
    <t>鋼材</t>
    <rPh sb="0" eb="2">
      <t>コウザイ</t>
    </rPh>
    <phoneticPr fontId="3"/>
  </si>
  <si>
    <t>鉄鋼・非鉄製品等</t>
    <rPh sb="0" eb="2">
      <t>テッコウ</t>
    </rPh>
    <rPh sb="3" eb="4">
      <t>ヒ</t>
    </rPh>
    <rPh sb="4" eb="5">
      <t>テツ</t>
    </rPh>
    <rPh sb="5" eb="8">
      <t>セイヒントウ</t>
    </rPh>
    <phoneticPr fontId="3"/>
  </si>
  <si>
    <t>土等</t>
    <rPh sb="0" eb="2">
      <t>ツチトウ</t>
    </rPh>
    <phoneticPr fontId="3"/>
  </si>
  <si>
    <t>水道用ろ過砂</t>
    <rPh sb="0" eb="3">
      <t>スイドウヨウ</t>
    </rPh>
    <rPh sb="4" eb="5">
      <t>カ</t>
    </rPh>
    <rPh sb="5" eb="6">
      <t>スナ</t>
    </rPh>
    <phoneticPr fontId="3"/>
  </si>
  <si>
    <t>砂利</t>
    <rPh sb="0" eb="2">
      <t>ジャリ</t>
    </rPh>
    <phoneticPr fontId="3"/>
  </si>
  <si>
    <t>砕石</t>
    <rPh sb="0" eb="2">
      <t>サイセキ</t>
    </rPh>
    <phoneticPr fontId="3"/>
  </si>
  <si>
    <t>セメント</t>
    <phoneticPr fontId="3"/>
  </si>
  <si>
    <t>セメント・骨材等</t>
    <rPh sb="5" eb="7">
      <t>コツザイ</t>
    </rPh>
    <rPh sb="7" eb="8">
      <t>トウ</t>
    </rPh>
    <phoneticPr fontId="3"/>
  </si>
  <si>
    <t>コンクリート製品</t>
    <rPh sb="6" eb="8">
      <t>セイヒン</t>
    </rPh>
    <phoneticPr fontId="3"/>
  </si>
  <si>
    <t>生コンクリート</t>
    <rPh sb="0" eb="1">
      <t>ナマ</t>
    </rPh>
    <phoneticPr fontId="3"/>
  </si>
  <si>
    <t>乳剤</t>
    <rPh sb="0" eb="2">
      <t>ニュウザイ</t>
    </rPh>
    <phoneticPr fontId="3"/>
  </si>
  <si>
    <t>常温合材</t>
    <rPh sb="0" eb="2">
      <t>ジョウオン</t>
    </rPh>
    <rPh sb="2" eb="3">
      <t>ゴウ</t>
    </rPh>
    <rPh sb="3" eb="4">
      <t>ザイ</t>
    </rPh>
    <phoneticPr fontId="3"/>
  </si>
  <si>
    <t>アスファルト混合物</t>
    <rPh sb="6" eb="9">
      <t>コンゴウブツ</t>
    </rPh>
    <phoneticPr fontId="3"/>
  </si>
  <si>
    <t>アスファルト・コンクリート</t>
    <phoneticPr fontId="3"/>
  </si>
  <si>
    <t>ＬＰガス</t>
    <phoneticPr fontId="3"/>
  </si>
  <si>
    <t>木質ペレット</t>
    <rPh sb="0" eb="2">
      <t>モクシツ</t>
    </rPh>
    <phoneticPr fontId="3"/>
  </si>
  <si>
    <t>灯油</t>
    <rPh sb="0" eb="2">
      <t>トウユ</t>
    </rPh>
    <phoneticPr fontId="3"/>
  </si>
  <si>
    <t>機械油</t>
    <rPh sb="0" eb="2">
      <t>キカイ</t>
    </rPh>
    <rPh sb="2" eb="3">
      <t>アブラ</t>
    </rPh>
    <phoneticPr fontId="3"/>
  </si>
  <si>
    <t>軽油</t>
    <rPh sb="0" eb="2">
      <t>ケイユ</t>
    </rPh>
    <phoneticPr fontId="3"/>
  </si>
  <si>
    <t>潤滑油</t>
    <rPh sb="0" eb="3">
      <t>ジュンカツユ</t>
    </rPh>
    <phoneticPr fontId="3"/>
  </si>
  <si>
    <t>重油</t>
    <rPh sb="0" eb="2">
      <t>ジュウユ</t>
    </rPh>
    <phoneticPr fontId="3"/>
  </si>
  <si>
    <t>木炭</t>
    <rPh sb="0" eb="2">
      <t>モクタン</t>
    </rPh>
    <phoneticPr fontId="3"/>
  </si>
  <si>
    <t>ガソリン</t>
    <phoneticPr fontId="3"/>
  </si>
  <si>
    <t>燃料・油</t>
    <rPh sb="0" eb="2">
      <t>ネンリョウ</t>
    </rPh>
    <rPh sb="3" eb="4">
      <t>アブラ</t>
    </rPh>
    <phoneticPr fontId="3"/>
  </si>
  <si>
    <t>計量・計測機器</t>
    <rPh sb="0" eb="2">
      <t>ケイリョウ</t>
    </rPh>
    <rPh sb="3" eb="5">
      <t>ケイソク</t>
    </rPh>
    <rPh sb="5" eb="7">
      <t>キキ</t>
    </rPh>
    <phoneticPr fontId="3"/>
  </si>
  <si>
    <t>測量機器</t>
    <rPh sb="0" eb="2">
      <t>ソクリョウ</t>
    </rPh>
    <rPh sb="2" eb="4">
      <t>キキ</t>
    </rPh>
    <phoneticPr fontId="3"/>
  </si>
  <si>
    <t>試験検査機器</t>
    <rPh sb="0" eb="2">
      <t>シケン</t>
    </rPh>
    <rPh sb="2" eb="4">
      <t>ケンサ</t>
    </rPh>
    <rPh sb="4" eb="6">
      <t>キキ</t>
    </rPh>
    <phoneticPr fontId="3"/>
  </si>
  <si>
    <t>実験用什器</t>
    <rPh sb="0" eb="3">
      <t>ジッケンヨウ</t>
    </rPh>
    <rPh sb="3" eb="5">
      <t>ジュウキ</t>
    </rPh>
    <phoneticPr fontId="3"/>
  </si>
  <si>
    <t>光学機器</t>
    <rPh sb="0" eb="2">
      <t>コウガク</t>
    </rPh>
    <rPh sb="2" eb="4">
      <t>キキ</t>
    </rPh>
    <phoneticPr fontId="3"/>
  </si>
  <si>
    <t>分析用器具</t>
    <rPh sb="0" eb="3">
      <t>ブンセキヨウ</t>
    </rPh>
    <rPh sb="3" eb="5">
      <t>キグ</t>
    </rPh>
    <phoneticPr fontId="3"/>
  </si>
  <si>
    <t>分析・測定機器</t>
    <rPh sb="0" eb="2">
      <t>ブンセキ</t>
    </rPh>
    <rPh sb="3" eb="5">
      <t>ソクテイ</t>
    </rPh>
    <rPh sb="5" eb="7">
      <t>キキ</t>
    </rPh>
    <phoneticPr fontId="3"/>
  </si>
  <si>
    <t>理化学機械器具</t>
    <rPh sb="0" eb="3">
      <t>リカガク</t>
    </rPh>
    <rPh sb="3" eb="5">
      <t>キカイ</t>
    </rPh>
    <rPh sb="5" eb="7">
      <t>キグ</t>
    </rPh>
    <phoneticPr fontId="3"/>
  </si>
  <si>
    <t>コンベア</t>
    <phoneticPr fontId="3"/>
  </si>
  <si>
    <t>クレーン</t>
    <phoneticPr fontId="3"/>
  </si>
  <si>
    <t>ポンプ</t>
    <phoneticPr fontId="3"/>
  </si>
  <si>
    <t>工具</t>
    <rPh sb="0" eb="2">
      <t>コウグ</t>
    </rPh>
    <phoneticPr fontId="3"/>
  </si>
  <si>
    <t>エンジン</t>
    <phoneticPr fontId="3"/>
  </si>
  <si>
    <t>送風機</t>
    <rPh sb="0" eb="3">
      <t>ソウフウキ</t>
    </rPh>
    <phoneticPr fontId="3"/>
  </si>
  <si>
    <t>ボイラー</t>
    <phoneticPr fontId="3"/>
  </si>
  <si>
    <t>機械機器・工具</t>
    <rPh sb="0" eb="2">
      <t>キカイ</t>
    </rPh>
    <rPh sb="2" eb="4">
      <t>キキ</t>
    </rPh>
    <rPh sb="5" eb="7">
      <t>コウグ</t>
    </rPh>
    <phoneticPr fontId="3"/>
  </si>
  <si>
    <t>ボーリングマシン</t>
    <phoneticPr fontId="3"/>
  </si>
  <si>
    <t>杭打ち機</t>
    <rPh sb="0" eb="2">
      <t>クイウ</t>
    </rPh>
    <rPh sb="3" eb="4">
      <t>キ</t>
    </rPh>
    <phoneticPr fontId="3"/>
  </si>
  <si>
    <t>クレーン・荷役機械</t>
    <rPh sb="5" eb="7">
      <t>ニエキ</t>
    </rPh>
    <rPh sb="7" eb="9">
      <t>キカイ</t>
    </rPh>
    <phoneticPr fontId="3"/>
  </si>
  <si>
    <t>ブルドーザ・パワーショベル</t>
    <phoneticPr fontId="3"/>
  </si>
  <si>
    <t>建設用機械器具</t>
    <rPh sb="0" eb="3">
      <t>ケンセツヨウ</t>
    </rPh>
    <rPh sb="3" eb="5">
      <t>キカイ</t>
    </rPh>
    <rPh sb="5" eb="7">
      <t>キグ</t>
    </rPh>
    <phoneticPr fontId="3"/>
  </si>
  <si>
    <t>チェンソー</t>
    <phoneticPr fontId="3"/>
  </si>
  <si>
    <t>小型除雪機</t>
    <rPh sb="0" eb="2">
      <t>コガタ</t>
    </rPh>
    <rPh sb="2" eb="5">
      <t>ジョセツキ</t>
    </rPh>
    <phoneticPr fontId="3"/>
  </si>
  <si>
    <t>草刈機・刈払機</t>
    <rPh sb="0" eb="2">
      <t>クサカリ</t>
    </rPh>
    <rPh sb="2" eb="3">
      <t>キ</t>
    </rPh>
    <rPh sb="4" eb="5">
      <t>カリ</t>
    </rPh>
    <rPh sb="5" eb="6">
      <t>ハラ</t>
    </rPh>
    <rPh sb="6" eb="7">
      <t>キ</t>
    </rPh>
    <phoneticPr fontId="3"/>
  </si>
  <si>
    <t>耕耘機</t>
    <rPh sb="0" eb="3">
      <t>コウウンキ</t>
    </rPh>
    <phoneticPr fontId="3"/>
  </si>
  <si>
    <t>トラクター</t>
    <phoneticPr fontId="3"/>
  </si>
  <si>
    <t>農業用機械器具</t>
    <rPh sb="0" eb="3">
      <t>ノウギョウヨウ</t>
    </rPh>
    <rPh sb="3" eb="5">
      <t>キカイ</t>
    </rPh>
    <rPh sb="5" eb="7">
      <t>キグ</t>
    </rPh>
    <phoneticPr fontId="3"/>
  </si>
  <si>
    <t>ボート</t>
    <phoneticPr fontId="3"/>
  </si>
  <si>
    <t>船舶</t>
    <rPh sb="0" eb="2">
      <t>センパク</t>
    </rPh>
    <phoneticPr fontId="3"/>
  </si>
  <si>
    <t>ヘリコプター</t>
    <phoneticPr fontId="3"/>
  </si>
  <si>
    <t>航空機・船舶等</t>
    <rPh sb="0" eb="2">
      <t>コウクウ</t>
    </rPh>
    <rPh sb="2" eb="3">
      <t>キ</t>
    </rPh>
    <rPh sb="4" eb="7">
      <t>センパクトウ</t>
    </rPh>
    <phoneticPr fontId="3"/>
  </si>
  <si>
    <t>電装設備</t>
    <rPh sb="0" eb="2">
      <t>デンソウ</t>
    </rPh>
    <rPh sb="2" eb="4">
      <t>セツビ</t>
    </rPh>
    <phoneticPr fontId="3"/>
  </si>
  <si>
    <t>板金塗装</t>
    <rPh sb="0" eb="2">
      <t>バンキン</t>
    </rPh>
    <rPh sb="2" eb="4">
      <t>トソウ</t>
    </rPh>
    <phoneticPr fontId="3"/>
  </si>
  <si>
    <t>自動車修理</t>
    <rPh sb="0" eb="3">
      <t>ジドウシャ</t>
    </rPh>
    <rPh sb="3" eb="5">
      <t>シュウリ</t>
    </rPh>
    <phoneticPr fontId="3"/>
  </si>
  <si>
    <t>車検・法定点検</t>
    <rPh sb="0" eb="2">
      <t>シャケン</t>
    </rPh>
    <rPh sb="3" eb="5">
      <t>ホウテイ</t>
    </rPh>
    <rPh sb="5" eb="7">
      <t>テンケン</t>
    </rPh>
    <phoneticPr fontId="3"/>
  </si>
  <si>
    <t>自動車用品</t>
    <rPh sb="0" eb="3">
      <t>ジドウシャ</t>
    </rPh>
    <rPh sb="3" eb="5">
      <t>ヨウヒン</t>
    </rPh>
    <phoneticPr fontId="3"/>
  </si>
  <si>
    <t>電装品</t>
    <rPh sb="0" eb="3">
      <t>デンソウヒン</t>
    </rPh>
    <phoneticPr fontId="3"/>
  </si>
  <si>
    <t>バッテリー</t>
    <phoneticPr fontId="3"/>
  </si>
  <si>
    <t>タイヤ・チェーン</t>
    <phoneticPr fontId="3"/>
  </si>
  <si>
    <t>部品</t>
    <rPh sb="0" eb="2">
      <t>ブヒン</t>
    </rPh>
    <phoneticPr fontId="3"/>
  </si>
  <si>
    <t>自動車部品</t>
    <rPh sb="0" eb="3">
      <t>ジドウシャ</t>
    </rPh>
    <rPh sb="3" eb="5">
      <t>ブヒン</t>
    </rPh>
    <phoneticPr fontId="3"/>
  </si>
  <si>
    <t>雪上作業車</t>
    <rPh sb="0" eb="2">
      <t>セツジョウ</t>
    </rPh>
    <rPh sb="2" eb="5">
      <t>サギョウシャ</t>
    </rPh>
    <phoneticPr fontId="3"/>
  </si>
  <si>
    <t>除雪車</t>
    <rPh sb="0" eb="3">
      <t>ジョセツシャ</t>
    </rPh>
    <phoneticPr fontId="3"/>
  </si>
  <si>
    <t>移動図書館車</t>
    <rPh sb="0" eb="2">
      <t>イドウ</t>
    </rPh>
    <rPh sb="2" eb="5">
      <t>トショカン</t>
    </rPh>
    <rPh sb="5" eb="6">
      <t>シャ</t>
    </rPh>
    <phoneticPr fontId="3"/>
  </si>
  <si>
    <t>塵芥収集車</t>
    <rPh sb="0" eb="2">
      <t>ジンカイ</t>
    </rPh>
    <rPh sb="2" eb="5">
      <t>シュウシュウシャ</t>
    </rPh>
    <phoneticPr fontId="3"/>
  </si>
  <si>
    <t>特殊自動車</t>
    <rPh sb="0" eb="2">
      <t>トクシュ</t>
    </rPh>
    <rPh sb="2" eb="5">
      <t>ジドウシャ</t>
    </rPh>
    <phoneticPr fontId="3"/>
  </si>
  <si>
    <t>大型貨物自動車</t>
    <rPh sb="0" eb="2">
      <t>オオガタ</t>
    </rPh>
    <rPh sb="2" eb="4">
      <t>カモツ</t>
    </rPh>
    <rPh sb="4" eb="7">
      <t>ジドウシャ</t>
    </rPh>
    <phoneticPr fontId="3"/>
  </si>
  <si>
    <t>普通貨物自動車（2t以上5t未満）</t>
    <rPh sb="0" eb="2">
      <t>フツウ</t>
    </rPh>
    <rPh sb="2" eb="4">
      <t>カモツ</t>
    </rPh>
    <rPh sb="4" eb="7">
      <t>ジドウシャ</t>
    </rPh>
    <rPh sb="9" eb="12">
      <t>トンイジョウ</t>
    </rPh>
    <rPh sb="14" eb="16">
      <t>ミマン</t>
    </rPh>
    <phoneticPr fontId="3"/>
  </si>
  <si>
    <t>小型貨物自動車</t>
    <rPh sb="0" eb="2">
      <t>コガタ</t>
    </rPh>
    <rPh sb="2" eb="4">
      <t>カモツ</t>
    </rPh>
    <rPh sb="4" eb="7">
      <t>ジドウシャ</t>
    </rPh>
    <phoneticPr fontId="3"/>
  </si>
  <si>
    <t>原付自転車・自転車</t>
    <rPh sb="0" eb="2">
      <t>ゲンツキ</t>
    </rPh>
    <rPh sb="2" eb="5">
      <t>ジテンシャ</t>
    </rPh>
    <rPh sb="6" eb="9">
      <t>ジテンシャ</t>
    </rPh>
    <phoneticPr fontId="3"/>
  </si>
  <si>
    <t>軽乗用・軽貨物自動車</t>
    <rPh sb="0" eb="1">
      <t>ケイ</t>
    </rPh>
    <rPh sb="1" eb="3">
      <t>ジョウヨウ</t>
    </rPh>
    <rPh sb="4" eb="5">
      <t>ケイ</t>
    </rPh>
    <rPh sb="5" eb="7">
      <t>カモツ</t>
    </rPh>
    <rPh sb="7" eb="10">
      <t>ジドウシャ</t>
    </rPh>
    <phoneticPr fontId="3"/>
  </si>
  <si>
    <t>小型・普通乗用自動車</t>
    <rPh sb="0" eb="2">
      <t>コガタ</t>
    </rPh>
    <rPh sb="3" eb="5">
      <t>フツウ</t>
    </rPh>
    <rPh sb="5" eb="7">
      <t>ジョウヨウ</t>
    </rPh>
    <rPh sb="7" eb="10">
      <t>ジドウシャ</t>
    </rPh>
    <phoneticPr fontId="3"/>
  </si>
  <si>
    <t>その他（その他用品･布団打ち直し等）</t>
    <rPh sb="2" eb="3">
      <t>タ</t>
    </rPh>
    <rPh sb="6" eb="7">
      <t>タ</t>
    </rPh>
    <rPh sb="7" eb="9">
      <t>ヨウヒン</t>
    </rPh>
    <rPh sb="10" eb="12">
      <t>フトン</t>
    </rPh>
    <rPh sb="12" eb="13">
      <t>ウ</t>
    </rPh>
    <rPh sb="14" eb="15">
      <t>ナオ</t>
    </rPh>
    <rPh sb="16" eb="17">
      <t>ナド</t>
    </rPh>
    <phoneticPr fontId="3"/>
  </si>
  <si>
    <t>手袋（軍手・皮・ゴム・ビニール）</t>
    <rPh sb="0" eb="2">
      <t>テブクロ</t>
    </rPh>
    <rPh sb="3" eb="5">
      <t>グンテ</t>
    </rPh>
    <rPh sb="6" eb="7">
      <t>カワ</t>
    </rPh>
    <phoneticPr fontId="3"/>
  </si>
  <si>
    <t>ゴム長靴</t>
    <rPh sb="2" eb="4">
      <t>ナガグツ</t>
    </rPh>
    <phoneticPr fontId="3"/>
  </si>
  <si>
    <t>テント類（集会用・イベント用等）</t>
    <rPh sb="3" eb="4">
      <t>ルイ</t>
    </rPh>
    <rPh sb="5" eb="8">
      <t>シュウカイヨウ</t>
    </rPh>
    <rPh sb="13" eb="14">
      <t>ヨウ</t>
    </rPh>
    <rPh sb="14" eb="15">
      <t>トウ</t>
    </rPh>
    <phoneticPr fontId="3"/>
  </si>
  <si>
    <t>靴類（革靴・作業靴・安全靴等）</t>
    <rPh sb="0" eb="1">
      <t>クツ</t>
    </rPh>
    <rPh sb="1" eb="2">
      <t>ルイ</t>
    </rPh>
    <rPh sb="3" eb="4">
      <t>カワ</t>
    </rPh>
    <rPh sb="4" eb="5">
      <t>グツ</t>
    </rPh>
    <rPh sb="6" eb="8">
      <t>サギョウ</t>
    </rPh>
    <rPh sb="8" eb="9">
      <t>クツ</t>
    </rPh>
    <rPh sb="10" eb="12">
      <t>アンゼン</t>
    </rPh>
    <rPh sb="12" eb="13">
      <t>クツ</t>
    </rPh>
    <rPh sb="13" eb="14">
      <t>トウ</t>
    </rPh>
    <phoneticPr fontId="3"/>
  </si>
  <si>
    <t>ネット類（防球ネット等）</t>
    <rPh sb="3" eb="4">
      <t>ルイ</t>
    </rPh>
    <rPh sb="5" eb="6">
      <t>ボウ</t>
    </rPh>
    <rPh sb="6" eb="7">
      <t>キュウ</t>
    </rPh>
    <rPh sb="10" eb="11">
      <t>トウ</t>
    </rPh>
    <phoneticPr fontId="3"/>
  </si>
  <si>
    <t>帽子</t>
    <rPh sb="0" eb="2">
      <t>ボウシ</t>
    </rPh>
    <phoneticPr fontId="3"/>
  </si>
  <si>
    <t>布団・毛布・シーツ</t>
    <rPh sb="0" eb="2">
      <t>フトン</t>
    </rPh>
    <rPh sb="3" eb="5">
      <t>モウフ</t>
    </rPh>
    <phoneticPr fontId="3"/>
  </si>
  <si>
    <t>制服・作業服・事務服・白衣等</t>
    <rPh sb="0" eb="2">
      <t>セイフク</t>
    </rPh>
    <rPh sb="3" eb="6">
      <t>サギョウフク</t>
    </rPh>
    <rPh sb="7" eb="9">
      <t>ジム</t>
    </rPh>
    <rPh sb="9" eb="10">
      <t>フク</t>
    </rPh>
    <rPh sb="11" eb="13">
      <t>ハクイ</t>
    </rPh>
    <rPh sb="13" eb="14">
      <t>トウ</t>
    </rPh>
    <phoneticPr fontId="3"/>
  </si>
  <si>
    <t>被服・繊維製品等</t>
    <rPh sb="0" eb="2">
      <t>ヒフク</t>
    </rPh>
    <rPh sb="3" eb="5">
      <t>センイ</t>
    </rPh>
    <rPh sb="5" eb="7">
      <t>セイヒン</t>
    </rPh>
    <rPh sb="7" eb="8">
      <t>トウ</t>
    </rPh>
    <phoneticPr fontId="3"/>
  </si>
  <si>
    <t>時計・貴金属工芸品</t>
    <rPh sb="0" eb="2">
      <t>トケイ</t>
    </rPh>
    <rPh sb="3" eb="6">
      <t>キキンゾク</t>
    </rPh>
    <rPh sb="6" eb="9">
      <t>コウゲイヒン</t>
    </rPh>
    <phoneticPr fontId="3"/>
  </si>
  <si>
    <t>記念品・贈答品</t>
    <rPh sb="0" eb="3">
      <t>キネンヒン</t>
    </rPh>
    <rPh sb="4" eb="7">
      <t>ゾウトウヒン</t>
    </rPh>
    <phoneticPr fontId="3"/>
  </si>
  <si>
    <t>金杯・銀杯</t>
    <rPh sb="0" eb="2">
      <t>キンパイ</t>
    </rPh>
    <rPh sb="3" eb="5">
      <t>ギンパイ</t>
    </rPh>
    <phoneticPr fontId="3"/>
  </si>
  <si>
    <t>カップ・トロフィー・盾</t>
    <rPh sb="10" eb="11">
      <t>タテ</t>
    </rPh>
    <phoneticPr fontId="3"/>
  </si>
  <si>
    <t>額縁</t>
    <rPh sb="0" eb="2">
      <t>ガクブチ</t>
    </rPh>
    <phoneticPr fontId="3"/>
  </si>
  <si>
    <t>バッジ</t>
    <phoneticPr fontId="3"/>
  </si>
  <si>
    <t>畳</t>
    <rPh sb="0" eb="1">
      <t>タタミ</t>
    </rPh>
    <phoneticPr fontId="3"/>
  </si>
  <si>
    <t>暗幕</t>
    <rPh sb="0" eb="2">
      <t>アンマク</t>
    </rPh>
    <phoneticPr fontId="3"/>
  </si>
  <si>
    <t>ブラインド</t>
    <phoneticPr fontId="3"/>
  </si>
  <si>
    <t>カーテン</t>
    <phoneticPr fontId="3"/>
  </si>
  <si>
    <t>建具</t>
    <rPh sb="0" eb="2">
      <t>タテグ</t>
    </rPh>
    <phoneticPr fontId="3"/>
  </si>
  <si>
    <t>絨毯</t>
    <rPh sb="0" eb="2">
      <t>ジュウタン</t>
    </rPh>
    <phoneticPr fontId="3"/>
  </si>
  <si>
    <t>室内装飾品</t>
    <rPh sb="0" eb="2">
      <t>シツナイ</t>
    </rPh>
    <rPh sb="2" eb="4">
      <t>ソウショク</t>
    </rPh>
    <rPh sb="4" eb="5">
      <t>ヒン</t>
    </rPh>
    <phoneticPr fontId="3"/>
  </si>
  <si>
    <t>その他（その他用品・刃物とぎ等修理）</t>
    <rPh sb="2" eb="3">
      <t>タ</t>
    </rPh>
    <rPh sb="6" eb="7">
      <t>タ</t>
    </rPh>
    <rPh sb="7" eb="9">
      <t>ヨウヒン</t>
    </rPh>
    <rPh sb="10" eb="12">
      <t>ハモノ</t>
    </rPh>
    <rPh sb="14" eb="15">
      <t>トウ</t>
    </rPh>
    <rPh sb="15" eb="17">
      <t>シュウリ</t>
    </rPh>
    <phoneticPr fontId="3"/>
  </si>
  <si>
    <t>紙・繊維性雑貨（トイレットペーパー等）</t>
    <rPh sb="0" eb="1">
      <t>カミ</t>
    </rPh>
    <rPh sb="2" eb="5">
      <t>センイセイ</t>
    </rPh>
    <rPh sb="5" eb="7">
      <t>ザッカ</t>
    </rPh>
    <rPh sb="17" eb="18">
      <t>トウ</t>
    </rPh>
    <phoneticPr fontId="3"/>
  </si>
  <si>
    <t>食器類（磁器・ガラス器等）</t>
    <rPh sb="0" eb="2">
      <t>ショッキ</t>
    </rPh>
    <rPh sb="2" eb="3">
      <t>ルイ</t>
    </rPh>
    <rPh sb="4" eb="6">
      <t>ジキ</t>
    </rPh>
    <rPh sb="10" eb="11">
      <t>キ</t>
    </rPh>
    <rPh sb="11" eb="12">
      <t>トウ</t>
    </rPh>
    <phoneticPr fontId="3"/>
  </si>
  <si>
    <t>石鹸・洗剤類</t>
    <rPh sb="0" eb="2">
      <t>セッケン</t>
    </rPh>
    <rPh sb="3" eb="5">
      <t>センザイ</t>
    </rPh>
    <rPh sb="5" eb="6">
      <t>ルイ</t>
    </rPh>
    <phoneticPr fontId="3"/>
  </si>
  <si>
    <t>清掃用具・用品</t>
    <rPh sb="0" eb="2">
      <t>セイソウ</t>
    </rPh>
    <rPh sb="2" eb="4">
      <t>ヨウグ</t>
    </rPh>
    <rPh sb="5" eb="7">
      <t>ヨウヒン</t>
    </rPh>
    <phoneticPr fontId="3"/>
  </si>
  <si>
    <t>家庭用金物類（刃物・なべ等）</t>
    <rPh sb="0" eb="3">
      <t>カテイヨウ</t>
    </rPh>
    <rPh sb="3" eb="5">
      <t>カナモノ</t>
    </rPh>
    <rPh sb="5" eb="6">
      <t>ルイ</t>
    </rPh>
    <rPh sb="7" eb="9">
      <t>ハモノ</t>
    </rPh>
    <rPh sb="12" eb="13">
      <t>トウ</t>
    </rPh>
    <phoneticPr fontId="3"/>
  </si>
  <si>
    <t>日用雑貨</t>
    <rPh sb="0" eb="2">
      <t>ニチヨウ</t>
    </rPh>
    <phoneticPr fontId="3"/>
  </si>
  <si>
    <t>トイレ関連用品</t>
    <rPh sb="3" eb="5">
      <t>カンレン</t>
    </rPh>
    <rPh sb="5" eb="7">
      <t>ヨウヒン</t>
    </rPh>
    <phoneticPr fontId="3"/>
  </si>
  <si>
    <t>風呂釜・浴槽機器</t>
    <rPh sb="0" eb="2">
      <t>フロ</t>
    </rPh>
    <rPh sb="2" eb="3">
      <t>ガマ</t>
    </rPh>
    <rPh sb="4" eb="6">
      <t>ヨクソウ</t>
    </rPh>
    <rPh sb="6" eb="8">
      <t>キキ</t>
    </rPh>
    <phoneticPr fontId="3"/>
  </si>
  <si>
    <t>業務用洗濯・乾燥機</t>
    <rPh sb="0" eb="3">
      <t>ギョウムヨウ</t>
    </rPh>
    <rPh sb="3" eb="5">
      <t>センタク</t>
    </rPh>
    <rPh sb="6" eb="9">
      <t>カンソウキ</t>
    </rPh>
    <phoneticPr fontId="3"/>
  </si>
  <si>
    <t>給湯器機</t>
    <rPh sb="0" eb="2">
      <t>キュウトウ</t>
    </rPh>
    <rPh sb="2" eb="3">
      <t>キ</t>
    </rPh>
    <rPh sb="3" eb="4">
      <t>キ</t>
    </rPh>
    <phoneticPr fontId="3"/>
  </si>
  <si>
    <t>業務用冷蔵庫</t>
    <rPh sb="0" eb="3">
      <t>ギョウムヨウ</t>
    </rPh>
    <rPh sb="3" eb="6">
      <t>レイゾウコ</t>
    </rPh>
    <phoneticPr fontId="3"/>
  </si>
  <si>
    <t>食器洗浄機・消毒機器</t>
    <rPh sb="0" eb="2">
      <t>ショッキ</t>
    </rPh>
    <rPh sb="2" eb="4">
      <t>センジョウ</t>
    </rPh>
    <rPh sb="4" eb="5">
      <t>キ</t>
    </rPh>
    <rPh sb="6" eb="8">
      <t>ショウドク</t>
    </rPh>
    <rPh sb="8" eb="10">
      <t>キキ</t>
    </rPh>
    <phoneticPr fontId="3"/>
  </si>
  <si>
    <t>業務用調理機器</t>
    <rPh sb="0" eb="3">
      <t>ギョウムヨウ</t>
    </rPh>
    <rPh sb="3" eb="5">
      <t>チョウリ</t>
    </rPh>
    <rPh sb="5" eb="7">
      <t>キキ</t>
    </rPh>
    <phoneticPr fontId="3"/>
  </si>
  <si>
    <t>流し台・調理台</t>
    <rPh sb="0" eb="1">
      <t>ナガ</t>
    </rPh>
    <rPh sb="2" eb="3">
      <t>ダイ</t>
    </rPh>
    <rPh sb="4" eb="6">
      <t>チョウリ</t>
    </rPh>
    <rPh sb="6" eb="7">
      <t>ダイ</t>
    </rPh>
    <phoneticPr fontId="3"/>
  </si>
  <si>
    <t>厨房・バス・トイレ関連用品</t>
    <rPh sb="0" eb="2">
      <t>チュウボウ</t>
    </rPh>
    <rPh sb="9" eb="11">
      <t>カンレン</t>
    </rPh>
    <rPh sb="11" eb="13">
      <t>ヨウヒン</t>
    </rPh>
    <phoneticPr fontId="3"/>
  </si>
  <si>
    <t>その他（その他什器･修理等）</t>
    <rPh sb="2" eb="3">
      <t>タ</t>
    </rPh>
    <rPh sb="6" eb="7">
      <t>タ</t>
    </rPh>
    <rPh sb="7" eb="9">
      <t>ジュウキ</t>
    </rPh>
    <rPh sb="10" eb="13">
      <t>シュウリトウ</t>
    </rPh>
    <phoneticPr fontId="3"/>
  </si>
  <si>
    <t>移動棚</t>
    <rPh sb="0" eb="2">
      <t>イドウ</t>
    </rPh>
    <rPh sb="2" eb="3">
      <t>タナ</t>
    </rPh>
    <phoneticPr fontId="3"/>
  </si>
  <si>
    <t>図書館用什器</t>
    <rPh sb="0" eb="3">
      <t>トショカン</t>
    </rPh>
    <rPh sb="3" eb="4">
      <t>ヨウ</t>
    </rPh>
    <rPh sb="4" eb="6">
      <t>ジュウキ</t>
    </rPh>
    <phoneticPr fontId="3"/>
  </si>
  <si>
    <t>家具</t>
    <rPh sb="0" eb="2">
      <t>カグ</t>
    </rPh>
    <phoneticPr fontId="3"/>
  </si>
  <si>
    <t>コインロッカー</t>
    <phoneticPr fontId="3"/>
  </si>
  <si>
    <t>木製什器（応接テーブル・ソファ等）</t>
    <rPh sb="0" eb="2">
      <t>モクセイ</t>
    </rPh>
    <rPh sb="2" eb="4">
      <t>ジュウキ</t>
    </rPh>
    <rPh sb="5" eb="7">
      <t>オウセツ</t>
    </rPh>
    <rPh sb="15" eb="16">
      <t>トウ</t>
    </rPh>
    <phoneticPr fontId="3"/>
  </si>
  <si>
    <t>陳列用棚（冷蔵等）</t>
    <rPh sb="0" eb="2">
      <t>チンレツ</t>
    </rPh>
    <rPh sb="2" eb="3">
      <t>ヨウ</t>
    </rPh>
    <rPh sb="3" eb="4">
      <t>タナ</t>
    </rPh>
    <rPh sb="5" eb="7">
      <t>レイゾウ</t>
    </rPh>
    <rPh sb="7" eb="8">
      <t>トウ</t>
    </rPh>
    <phoneticPr fontId="3"/>
  </si>
  <si>
    <t>鋼製什器（書庫・ロッカー・机・椅子等）</t>
    <rPh sb="0" eb="2">
      <t>コウセイ</t>
    </rPh>
    <rPh sb="2" eb="4">
      <t>ジュウキ</t>
    </rPh>
    <rPh sb="5" eb="7">
      <t>ショコ</t>
    </rPh>
    <rPh sb="13" eb="14">
      <t>ツクエ</t>
    </rPh>
    <rPh sb="15" eb="18">
      <t>イストウ</t>
    </rPh>
    <phoneticPr fontId="3"/>
  </si>
  <si>
    <t>什器</t>
    <rPh sb="0" eb="2">
      <t>ジュウキ</t>
    </rPh>
    <phoneticPr fontId="3"/>
  </si>
  <si>
    <t>特殊印刷</t>
    <rPh sb="0" eb="2">
      <t>トクシュ</t>
    </rPh>
    <rPh sb="2" eb="4">
      <t>インサツ</t>
    </rPh>
    <phoneticPr fontId="3"/>
  </si>
  <si>
    <t>軽印刷</t>
    <rPh sb="0" eb="1">
      <t>ケイ</t>
    </rPh>
    <rPh sb="1" eb="3">
      <t>インサツ</t>
    </rPh>
    <phoneticPr fontId="3"/>
  </si>
  <si>
    <t>フォーム印刷</t>
    <rPh sb="4" eb="6">
      <t>インサツ</t>
    </rPh>
    <phoneticPr fontId="3"/>
  </si>
  <si>
    <t>オフセット印刷</t>
    <rPh sb="5" eb="7">
      <t>インサツ</t>
    </rPh>
    <phoneticPr fontId="3"/>
  </si>
  <si>
    <t>フィルム・写真材料</t>
    <rPh sb="5" eb="7">
      <t>シャシン</t>
    </rPh>
    <rPh sb="7" eb="9">
      <t>ザイリョウ</t>
    </rPh>
    <phoneticPr fontId="3"/>
  </si>
  <si>
    <t>映写機</t>
    <rPh sb="0" eb="3">
      <t>エイシャキ</t>
    </rPh>
    <phoneticPr fontId="3"/>
  </si>
  <si>
    <t>撮影機</t>
    <rPh sb="0" eb="3">
      <t>サツエイキ</t>
    </rPh>
    <phoneticPr fontId="3"/>
  </si>
  <si>
    <t>カメラ</t>
    <phoneticPr fontId="3"/>
  </si>
  <si>
    <t>写真用品</t>
    <phoneticPr fontId="3"/>
  </si>
  <si>
    <t>映像装置（議場カメラ等）</t>
    <rPh sb="0" eb="2">
      <t>エイゾウ</t>
    </rPh>
    <rPh sb="2" eb="4">
      <t>ソウチ</t>
    </rPh>
    <rPh sb="5" eb="7">
      <t>ギジョウ</t>
    </rPh>
    <rPh sb="10" eb="11">
      <t>トウ</t>
    </rPh>
    <phoneticPr fontId="3"/>
  </si>
  <si>
    <t>有線・無線装置</t>
    <rPh sb="0" eb="2">
      <t>ユウセン</t>
    </rPh>
    <rPh sb="3" eb="5">
      <t>ムセン</t>
    </rPh>
    <rPh sb="5" eb="7">
      <t>ソウチ</t>
    </rPh>
    <phoneticPr fontId="3"/>
  </si>
  <si>
    <t>テレビ・ラジオ放送装置</t>
    <rPh sb="7" eb="9">
      <t>ホウソウ</t>
    </rPh>
    <rPh sb="9" eb="11">
      <t>ソウチ</t>
    </rPh>
    <phoneticPr fontId="3"/>
  </si>
  <si>
    <t>電話機（携帯電話含む）</t>
    <rPh sb="0" eb="3">
      <t>デンワキ</t>
    </rPh>
    <rPh sb="4" eb="6">
      <t>ケイタイ</t>
    </rPh>
    <rPh sb="6" eb="8">
      <t>デンワ</t>
    </rPh>
    <rPh sb="8" eb="9">
      <t>フク</t>
    </rPh>
    <phoneticPr fontId="3"/>
  </si>
  <si>
    <t>電話交換機</t>
    <rPh sb="0" eb="2">
      <t>デンワ</t>
    </rPh>
    <rPh sb="2" eb="5">
      <t>コウカンキ</t>
    </rPh>
    <phoneticPr fontId="3"/>
  </si>
  <si>
    <t>ファクシミリ（用品含む）</t>
    <rPh sb="7" eb="9">
      <t>ヨウヒン</t>
    </rPh>
    <rPh sb="9" eb="10">
      <t>フク</t>
    </rPh>
    <phoneticPr fontId="3"/>
  </si>
  <si>
    <t>通信用機器</t>
    <rPh sb="0" eb="2">
      <t>ツウシン</t>
    </rPh>
    <rPh sb="2" eb="3">
      <t>ヨウ</t>
    </rPh>
    <rPh sb="3" eb="5">
      <t>キキ</t>
    </rPh>
    <phoneticPr fontId="3"/>
  </si>
  <si>
    <t>無停電電源装置</t>
    <rPh sb="0" eb="3">
      <t>ムテイデン</t>
    </rPh>
    <rPh sb="3" eb="5">
      <t>デンゲン</t>
    </rPh>
    <rPh sb="5" eb="7">
      <t>ソウチ</t>
    </rPh>
    <phoneticPr fontId="3"/>
  </si>
  <si>
    <t>受配電設備</t>
    <rPh sb="0" eb="1">
      <t>ジュ</t>
    </rPh>
    <rPh sb="1" eb="3">
      <t>ハイデン</t>
    </rPh>
    <rPh sb="3" eb="5">
      <t>セツビ</t>
    </rPh>
    <phoneticPr fontId="3"/>
  </si>
  <si>
    <t>自動制御装置（部品含む）</t>
    <rPh sb="0" eb="2">
      <t>ジドウ</t>
    </rPh>
    <rPh sb="2" eb="4">
      <t>セイギョ</t>
    </rPh>
    <rPh sb="4" eb="6">
      <t>ソウチ</t>
    </rPh>
    <rPh sb="7" eb="9">
      <t>ブヒン</t>
    </rPh>
    <rPh sb="9" eb="10">
      <t>フク</t>
    </rPh>
    <phoneticPr fontId="3"/>
  </si>
  <si>
    <t>モーター類</t>
    <rPh sb="4" eb="5">
      <t>ルイ</t>
    </rPh>
    <phoneticPr fontId="3"/>
  </si>
  <si>
    <t>弁類（電磁弁）</t>
    <rPh sb="0" eb="1">
      <t>ベン</t>
    </rPh>
    <rPh sb="1" eb="2">
      <t>ルイ</t>
    </rPh>
    <rPh sb="3" eb="5">
      <t>デンジ</t>
    </rPh>
    <rPh sb="5" eb="6">
      <t>ベン</t>
    </rPh>
    <phoneticPr fontId="3"/>
  </si>
  <si>
    <t>発電機（非常用・防災用等）</t>
    <rPh sb="4" eb="7">
      <t>ヒジョウヨウ</t>
    </rPh>
    <rPh sb="8" eb="11">
      <t>ボウサイヨウ</t>
    </rPh>
    <rPh sb="11" eb="12">
      <t>トウ</t>
    </rPh>
    <phoneticPr fontId="3"/>
  </si>
  <si>
    <t>産業用電気機器</t>
    <rPh sb="0" eb="2">
      <t>サンギョウ</t>
    </rPh>
    <phoneticPr fontId="3"/>
  </si>
  <si>
    <t>家事・調理器具（冷蔵庫・ガス台等）</t>
    <rPh sb="0" eb="2">
      <t>カジ</t>
    </rPh>
    <rPh sb="3" eb="5">
      <t>チョウリ</t>
    </rPh>
    <rPh sb="5" eb="7">
      <t>キグ</t>
    </rPh>
    <rPh sb="8" eb="11">
      <t>レイゾウコ</t>
    </rPh>
    <rPh sb="14" eb="15">
      <t>ダイ</t>
    </rPh>
    <rPh sb="15" eb="16">
      <t>ナド</t>
    </rPh>
    <phoneticPr fontId="3"/>
  </si>
  <si>
    <t>暖房器具（石油ストーブ等）</t>
    <rPh sb="0" eb="2">
      <t>ダンボウ</t>
    </rPh>
    <rPh sb="2" eb="4">
      <t>キグ</t>
    </rPh>
    <rPh sb="5" eb="7">
      <t>セキユ</t>
    </rPh>
    <rPh sb="11" eb="12">
      <t>トウ</t>
    </rPh>
    <phoneticPr fontId="3"/>
  </si>
  <si>
    <t>空調機器（エアコン等）</t>
    <rPh sb="0" eb="2">
      <t>クウチョウ</t>
    </rPh>
    <rPh sb="2" eb="4">
      <t>キキ</t>
    </rPh>
    <rPh sb="9" eb="10">
      <t>トウ</t>
    </rPh>
    <phoneticPr fontId="3"/>
  </si>
  <si>
    <t>電池類</t>
    <rPh sb="0" eb="2">
      <t>デンチ</t>
    </rPh>
    <rPh sb="2" eb="3">
      <t>ルイ</t>
    </rPh>
    <phoneticPr fontId="3"/>
  </si>
  <si>
    <t>映像・音響機器（テレビ等）</t>
    <rPh sb="0" eb="2">
      <t>エイゾウ</t>
    </rPh>
    <rPh sb="3" eb="5">
      <t>オンキョウ</t>
    </rPh>
    <rPh sb="5" eb="7">
      <t>キキ</t>
    </rPh>
    <rPh sb="11" eb="12">
      <t>トウ</t>
    </rPh>
    <phoneticPr fontId="3"/>
  </si>
  <si>
    <t>家庭用電気機器</t>
    <rPh sb="0" eb="3">
      <t>カテイヨウ</t>
    </rPh>
    <rPh sb="3" eb="5">
      <t>デンキ</t>
    </rPh>
    <rPh sb="5" eb="7">
      <t>キキ</t>
    </rPh>
    <phoneticPr fontId="3"/>
  </si>
  <si>
    <t>電子書籍</t>
    <rPh sb="0" eb="2">
      <t>デンシ</t>
    </rPh>
    <rPh sb="2" eb="4">
      <t>ショセキ</t>
    </rPh>
    <phoneticPr fontId="3"/>
  </si>
  <si>
    <t>住宅地図</t>
    <rPh sb="0" eb="3">
      <t>ジュウタクチ</t>
    </rPh>
    <rPh sb="3" eb="4">
      <t>ズ</t>
    </rPh>
    <phoneticPr fontId="3"/>
  </si>
  <si>
    <t>新聞</t>
    <rPh sb="0" eb="2">
      <t>シンブン</t>
    </rPh>
    <phoneticPr fontId="3"/>
  </si>
  <si>
    <t>雑誌</t>
    <rPh sb="0" eb="2">
      <t>ザッシ</t>
    </rPh>
    <phoneticPr fontId="3"/>
  </si>
  <si>
    <t>啓発用パンフレット・リーフレット等</t>
    <rPh sb="0" eb="3">
      <t>ケイハツヨウ</t>
    </rPh>
    <rPh sb="16" eb="17">
      <t>トウ</t>
    </rPh>
    <phoneticPr fontId="3"/>
  </si>
  <si>
    <t>書籍</t>
    <rPh sb="0" eb="2">
      <t>ショセキ</t>
    </rPh>
    <phoneticPr fontId="3"/>
  </si>
  <si>
    <t>図書</t>
    <rPh sb="0" eb="2">
      <t>トショ</t>
    </rPh>
    <phoneticPr fontId="3"/>
  </si>
  <si>
    <t>記録メディア（CD-R・USBメモリ等）</t>
    <rPh sb="0" eb="2">
      <t>キロク</t>
    </rPh>
    <rPh sb="18" eb="19">
      <t>トウ</t>
    </rPh>
    <phoneticPr fontId="3"/>
  </si>
  <si>
    <t>パソコンソフト</t>
    <phoneticPr fontId="3"/>
  </si>
  <si>
    <t>コンピュータ周辺機器</t>
    <rPh sb="6" eb="8">
      <t>シュウヘン</t>
    </rPh>
    <rPh sb="8" eb="10">
      <t>キキ</t>
    </rPh>
    <phoneticPr fontId="3"/>
  </si>
  <si>
    <t>プリンタ・スキャナ・プロジェクタ</t>
    <phoneticPr fontId="3"/>
  </si>
  <si>
    <t>トナーカートリッジ</t>
    <phoneticPr fontId="3"/>
  </si>
  <si>
    <t>コンピュータ（パソコン等）</t>
    <rPh sb="11" eb="12">
      <t>トウ</t>
    </rPh>
    <phoneticPr fontId="3"/>
  </si>
  <si>
    <t>情報処理用機器・用品</t>
    <rPh sb="0" eb="2">
      <t>ジョウホウ</t>
    </rPh>
    <rPh sb="2" eb="5">
      <t>ショリヨウ</t>
    </rPh>
    <rPh sb="5" eb="7">
      <t>キキ</t>
    </rPh>
    <rPh sb="8" eb="10">
      <t>ヨウヒン</t>
    </rPh>
    <phoneticPr fontId="3"/>
  </si>
  <si>
    <t>レジスター</t>
    <phoneticPr fontId="3"/>
  </si>
  <si>
    <t>裁断機</t>
    <rPh sb="0" eb="3">
      <t>サイダンキ</t>
    </rPh>
    <phoneticPr fontId="3"/>
  </si>
  <si>
    <t>封入封緘機・紙折機</t>
    <rPh sb="0" eb="2">
      <t>フウニュウ</t>
    </rPh>
    <rPh sb="2" eb="5">
      <t>フウカンキ</t>
    </rPh>
    <rPh sb="6" eb="7">
      <t>カミ</t>
    </rPh>
    <rPh sb="7" eb="8">
      <t>オリ</t>
    </rPh>
    <rPh sb="8" eb="9">
      <t>キ</t>
    </rPh>
    <phoneticPr fontId="3"/>
  </si>
  <si>
    <t>シュレッダー</t>
    <phoneticPr fontId="3"/>
  </si>
  <si>
    <t>複写機・印刷機</t>
    <rPh sb="0" eb="3">
      <t>フクシャキ</t>
    </rPh>
    <rPh sb="4" eb="7">
      <t>インサツキ</t>
    </rPh>
    <phoneticPr fontId="3"/>
  </si>
  <si>
    <t>事務用機器</t>
    <rPh sb="0" eb="3">
      <t>ジムヨウ</t>
    </rPh>
    <rPh sb="3" eb="5">
      <t>キキ</t>
    </rPh>
    <phoneticPr fontId="3"/>
  </si>
  <si>
    <t>電子文具（電卓・ラベルライター等）</t>
    <rPh sb="0" eb="2">
      <t>デンシ</t>
    </rPh>
    <rPh sb="2" eb="4">
      <t>ブング</t>
    </rPh>
    <rPh sb="5" eb="7">
      <t>デンタク</t>
    </rPh>
    <rPh sb="15" eb="16">
      <t>トウ</t>
    </rPh>
    <phoneticPr fontId="3"/>
  </si>
  <si>
    <t>印章・ゴム印</t>
    <rPh sb="0" eb="2">
      <t>インショウ</t>
    </rPh>
    <rPh sb="5" eb="6">
      <t>イン</t>
    </rPh>
    <phoneticPr fontId="3"/>
  </si>
  <si>
    <t>各種用紙類（上質・PPC・ストックフォーム等）</t>
    <rPh sb="0" eb="2">
      <t>カクシュ</t>
    </rPh>
    <rPh sb="2" eb="4">
      <t>ヨウシ</t>
    </rPh>
    <rPh sb="4" eb="5">
      <t>ルイ</t>
    </rPh>
    <rPh sb="6" eb="8">
      <t>ジョウシツ</t>
    </rPh>
    <rPh sb="21" eb="22">
      <t>トウ</t>
    </rPh>
    <phoneticPr fontId="3"/>
  </si>
  <si>
    <t>紙製品類（既成封筒等）</t>
    <rPh sb="0" eb="1">
      <t>カミ</t>
    </rPh>
    <rPh sb="1" eb="3">
      <t>セイヒン</t>
    </rPh>
    <rPh sb="3" eb="4">
      <t>ルイ</t>
    </rPh>
    <rPh sb="5" eb="7">
      <t>キセイ</t>
    </rPh>
    <rPh sb="7" eb="10">
      <t>フウトウトウ</t>
    </rPh>
    <phoneticPr fontId="3"/>
  </si>
  <si>
    <t>文房具</t>
    <rPh sb="0" eb="3">
      <t>ブンボウグ</t>
    </rPh>
    <phoneticPr fontId="3"/>
  </si>
  <si>
    <t>事務用品</t>
    <rPh sb="0" eb="2">
      <t>ジム</t>
    </rPh>
    <rPh sb="2" eb="4">
      <t>ヨウヒン</t>
    </rPh>
    <phoneticPr fontId="3"/>
  </si>
  <si>
    <t>取扱品目</t>
    <rPh sb="0" eb="2">
      <t>トリアツカイ</t>
    </rPh>
    <rPh sb="2" eb="4">
      <t>ヒンモク</t>
    </rPh>
    <phoneticPr fontId="3"/>
  </si>
  <si>
    <t>営業種目</t>
    <rPh sb="0" eb="2">
      <t>エイギョウ</t>
    </rPh>
    <rPh sb="2" eb="3">
      <t>タネ</t>
    </rPh>
    <rPh sb="3" eb="4">
      <t>メ</t>
    </rPh>
    <phoneticPr fontId="3"/>
  </si>
  <si>
    <t>業種コード</t>
    <rPh sb="0" eb="1">
      <t>ギョウ</t>
    </rPh>
    <rPh sb="1" eb="2">
      <t>タネ</t>
    </rPh>
    <phoneticPr fontId="3"/>
  </si>
  <si>
    <t>営業種目コード表</t>
    <rPh sb="0" eb="2">
      <t>エイギョウ</t>
    </rPh>
    <rPh sb="2" eb="4">
      <t>シュモク</t>
    </rPh>
    <rPh sb="7" eb="8">
      <t>ヒョウ</t>
    </rPh>
    <phoneticPr fontId="3"/>
  </si>
  <si>
    <t>複写機</t>
    <rPh sb="0" eb="3">
      <t>フクシャキ</t>
    </rPh>
    <phoneticPr fontId="3"/>
  </si>
  <si>
    <t>寝具類</t>
    <rPh sb="0" eb="2">
      <t>シング</t>
    </rPh>
    <rPh sb="2" eb="3">
      <t>ルイ</t>
    </rPh>
    <phoneticPr fontId="3"/>
  </si>
  <si>
    <t>コンピュータ機器（パソコン・システム等）</t>
    <rPh sb="6" eb="8">
      <t>キキ</t>
    </rPh>
    <rPh sb="18" eb="19">
      <t>トウ</t>
    </rPh>
    <phoneticPr fontId="3"/>
  </si>
  <si>
    <t>仮設ハウス・トイレ</t>
    <rPh sb="0" eb="2">
      <t>カセツ</t>
    </rPh>
    <phoneticPr fontId="3"/>
  </si>
  <si>
    <t>文化財関係保存・修復等</t>
    <rPh sb="0" eb="3">
      <t>ブンカザイ</t>
    </rPh>
    <rPh sb="3" eb="5">
      <t>カンケイ</t>
    </rPh>
    <rPh sb="5" eb="7">
      <t>ホゾン</t>
    </rPh>
    <rPh sb="8" eb="11">
      <t>シュウフクトウ</t>
    </rPh>
    <phoneticPr fontId="3"/>
  </si>
  <si>
    <t>病院事務（夜間受付・案内等）</t>
    <rPh sb="0" eb="2">
      <t>ビョウイン</t>
    </rPh>
    <rPh sb="2" eb="4">
      <t>ジム</t>
    </rPh>
    <rPh sb="5" eb="7">
      <t>ヤカン</t>
    </rPh>
    <rPh sb="7" eb="9">
      <t>ウケツケ</t>
    </rPh>
    <rPh sb="10" eb="13">
      <t>アンナイトウ</t>
    </rPh>
    <phoneticPr fontId="3"/>
  </si>
  <si>
    <t>医事業務</t>
    <rPh sb="0" eb="2">
      <t>イジ</t>
    </rPh>
    <rPh sb="2" eb="4">
      <t>ギョウム</t>
    </rPh>
    <phoneticPr fontId="3"/>
  </si>
  <si>
    <t>その他の委託業務</t>
    <rPh sb="2" eb="3">
      <t>タ</t>
    </rPh>
    <rPh sb="4" eb="6">
      <t>イタク</t>
    </rPh>
    <rPh sb="6" eb="8">
      <t>ギョウム</t>
    </rPh>
    <phoneticPr fontId="3"/>
  </si>
  <si>
    <t>防炎加工</t>
    <rPh sb="0" eb="1">
      <t>ボウ</t>
    </rPh>
    <rPh sb="1" eb="2">
      <t>エン</t>
    </rPh>
    <rPh sb="2" eb="4">
      <t>カコウ</t>
    </rPh>
    <phoneticPr fontId="3"/>
  </si>
  <si>
    <t>布団丸洗い</t>
    <rPh sb="0" eb="2">
      <t>フトン</t>
    </rPh>
    <rPh sb="2" eb="4">
      <t>マルアラ</t>
    </rPh>
    <phoneticPr fontId="3"/>
  </si>
  <si>
    <t>白衣</t>
    <rPh sb="0" eb="2">
      <t>ハクイ</t>
    </rPh>
    <phoneticPr fontId="3"/>
  </si>
  <si>
    <t>基準寝具</t>
    <rPh sb="0" eb="2">
      <t>キジュン</t>
    </rPh>
    <rPh sb="2" eb="4">
      <t>シング</t>
    </rPh>
    <phoneticPr fontId="3"/>
  </si>
  <si>
    <t>クリーニング</t>
    <phoneticPr fontId="3"/>
  </si>
  <si>
    <t>議会等議事録作成業務</t>
    <rPh sb="0" eb="3">
      <t>ギカイトウ</t>
    </rPh>
    <rPh sb="3" eb="6">
      <t>ギジロク</t>
    </rPh>
    <rPh sb="6" eb="8">
      <t>サクセイ</t>
    </rPh>
    <rPh sb="8" eb="10">
      <t>ギョウム</t>
    </rPh>
    <phoneticPr fontId="3"/>
  </si>
  <si>
    <t>テープおこし</t>
    <phoneticPr fontId="3"/>
  </si>
  <si>
    <t>翻訳</t>
    <rPh sb="0" eb="2">
      <t>ホンヤク</t>
    </rPh>
    <phoneticPr fontId="3"/>
  </si>
  <si>
    <t>速記</t>
    <rPh sb="0" eb="2">
      <t>ソッキ</t>
    </rPh>
    <phoneticPr fontId="3"/>
  </si>
  <si>
    <t>速記・翻訳業務</t>
    <rPh sb="0" eb="2">
      <t>ソッキ</t>
    </rPh>
    <rPh sb="3" eb="5">
      <t>ホンヤク</t>
    </rPh>
    <rPh sb="5" eb="7">
      <t>ギョウム</t>
    </rPh>
    <phoneticPr fontId="3"/>
  </si>
  <si>
    <t>市場関係調査業務</t>
    <rPh sb="0" eb="2">
      <t>シジョウ</t>
    </rPh>
    <rPh sb="2" eb="4">
      <t>カンケイ</t>
    </rPh>
    <rPh sb="4" eb="6">
      <t>チョウサ</t>
    </rPh>
    <rPh sb="6" eb="8">
      <t>ギョウム</t>
    </rPh>
    <phoneticPr fontId="3"/>
  </si>
  <si>
    <t>腐食・漏洩調査</t>
    <rPh sb="0" eb="2">
      <t>フショク</t>
    </rPh>
    <rPh sb="3" eb="5">
      <t>ロウエイ</t>
    </rPh>
    <rPh sb="5" eb="7">
      <t>チョウサ</t>
    </rPh>
    <phoneticPr fontId="3"/>
  </si>
  <si>
    <t>水系関係調査業務</t>
    <rPh sb="0" eb="2">
      <t>スイケイ</t>
    </rPh>
    <rPh sb="2" eb="4">
      <t>カンケイ</t>
    </rPh>
    <rPh sb="4" eb="6">
      <t>チョウサ</t>
    </rPh>
    <rPh sb="6" eb="8">
      <t>ギョウム</t>
    </rPh>
    <phoneticPr fontId="3"/>
  </si>
  <si>
    <t>下水道TV調査</t>
    <rPh sb="0" eb="3">
      <t>ゲスイドウ</t>
    </rPh>
    <rPh sb="5" eb="7">
      <t>チョウサ</t>
    </rPh>
    <phoneticPr fontId="3"/>
  </si>
  <si>
    <t>土木関係調査業務</t>
    <rPh sb="0" eb="2">
      <t>ドボク</t>
    </rPh>
    <rPh sb="2" eb="4">
      <t>カンケイ</t>
    </rPh>
    <rPh sb="4" eb="6">
      <t>チョウサ</t>
    </rPh>
    <rPh sb="6" eb="8">
      <t>ギョウム</t>
    </rPh>
    <phoneticPr fontId="3"/>
  </si>
  <si>
    <t>環境アセスメント関係調査業務</t>
    <rPh sb="0" eb="2">
      <t>カンキョウ</t>
    </rPh>
    <rPh sb="8" eb="10">
      <t>カンケイ</t>
    </rPh>
    <rPh sb="10" eb="12">
      <t>チョウサ</t>
    </rPh>
    <rPh sb="12" eb="14">
      <t>ギョウム</t>
    </rPh>
    <phoneticPr fontId="3"/>
  </si>
  <si>
    <t>交通関係調査業務</t>
    <rPh sb="0" eb="2">
      <t>コウツウ</t>
    </rPh>
    <rPh sb="2" eb="4">
      <t>カンケイ</t>
    </rPh>
    <rPh sb="4" eb="6">
      <t>チョウサ</t>
    </rPh>
    <rPh sb="6" eb="8">
      <t>ギョウム</t>
    </rPh>
    <phoneticPr fontId="3"/>
  </si>
  <si>
    <t>補償関係調査業務</t>
    <rPh sb="0" eb="2">
      <t>ホショウ</t>
    </rPh>
    <rPh sb="2" eb="4">
      <t>カンケイ</t>
    </rPh>
    <rPh sb="4" eb="6">
      <t>チョウサ</t>
    </rPh>
    <rPh sb="6" eb="8">
      <t>ギョウム</t>
    </rPh>
    <phoneticPr fontId="3"/>
  </si>
  <si>
    <t>都市計画関係調査業務</t>
    <rPh sb="0" eb="2">
      <t>トシ</t>
    </rPh>
    <rPh sb="2" eb="4">
      <t>ケイカク</t>
    </rPh>
    <rPh sb="4" eb="6">
      <t>カンケイ</t>
    </rPh>
    <rPh sb="6" eb="8">
      <t>チョウサ</t>
    </rPh>
    <rPh sb="8" eb="10">
      <t>ギョウム</t>
    </rPh>
    <phoneticPr fontId="3"/>
  </si>
  <si>
    <t>調査業務</t>
    <rPh sb="0" eb="2">
      <t>チョウサ</t>
    </rPh>
    <rPh sb="2" eb="4">
      <t>ギョウム</t>
    </rPh>
    <phoneticPr fontId="3"/>
  </si>
  <si>
    <t>放射線測定</t>
    <rPh sb="0" eb="3">
      <t>ホウシャセン</t>
    </rPh>
    <rPh sb="3" eb="5">
      <t>ソクテイ</t>
    </rPh>
    <phoneticPr fontId="3"/>
  </si>
  <si>
    <t>作業環境</t>
    <rPh sb="0" eb="2">
      <t>サギョウ</t>
    </rPh>
    <rPh sb="2" eb="4">
      <t>カンキョウ</t>
    </rPh>
    <phoneticPr fontId="3"/>
  </si>
  <si>
    <t>騒音レベル</t>
    <rPh sb="0" eb="2">
      <t>ソウオン</t>
    </rPh>
    <phoneticPr fontId="3"/>
  </si>
  <si>
    <t>土壌分析</t>
    <rPh sb="0" eb="2">
      <t>ドジョウ</t>
    </rPh>
    <rPh sb="2" eb="4">
      <t>ブンセキ</t>
    </rPh>
    <phoneticPr fontId="3"/>
  </si>
  <si>
    <t>臨床検査</t>
    <rPh sb="0" eb="2">
      <t>リンショウ</t>
    </rPh>
    <rPh sb="2" eb="4">
      <t>ケンサ</t>
    </rPh>
    <phoneticPr fontId="3"/>
  </si>
  <si>
    <t>水質検査</t>
    <rPh sb="0" eb="2">
      <t>スイシツ</t>
    </rPh>
    <rPh sb="2" eb="4">
      <t>ケンサ</t>
    </rPh>
    <phoneticPr fontId="3"/>
  </si>
  <si>
    <t>理化学検査</t>
    <rPh sb="0" eb="3">
      <t>リカガク</t>
    </rPh>
    <rPh sb="3" eb="5">
      <t>ケンサ</t>
    </rPh>
    <phoneticPr fontId="3"/>
  </si>
  <si>
    <t>大気検査</t>
    <rPh sb="0" eb="2">
      <t>タイキ</t>
    </rPh>
    <rPh sb="2" eb="4">
      <t>ケンサ</t>
    </rPh>
    <phoneticPr fontId="3"/>
  </si>
  <si>
    <t>検査業務</t>
    <rPh sb="0" eb="2">
      <t>ケンサ</t>
    </rPh>
    <rPh sb="2" eb="4">
      <t>ギョウム</t>
    </rPh>
    <phoneticPr fontId="3"/>
  </si>
  <si>
    <t>IT講習講師派遣</t>
    <rPh sb="2" eb="4">
      <t>コウシュウ</t>
    </rPh>
    <rPh sb="4" eb="6">
      <t>コウシ</t>
    </rPh>
    <rPh sb="6" eb="8">
      <t>ハケン</t>
    </rPh>
    <phoneticPr fontId="3"/>
  </si>
  <si>
    <t>情報通信（ネットワーク構築等）</t>
    <rPh sb="0" eb="2">
      <t>ジョウホウ</t>
    </rPh>
    <rPh sb="2" eb="4">
      <t>ツウシン</t>
    </rPh>
    <rPh sb="11" eb="13">
      <t>コウチク</t>
    </rPh>
    <rPh sb="13" eb="14">
      <t>トウ</t>
    </rPh>
    <phoneticPr fontId="3"/>
  </si>
  <si>
    <t>データ入力</t>
    <rPh sb="3" eb="5">
      <t>ニュウリョク</t>
    </rPh>
    <phoneticPr fontId="3"/>
  </si>
  <si>
    <t>ＯＡ機器等保守</t>
    <rPh sb="2" eb="4">
      <t>キキ</t>
    </rPh>
    <rPh sb="4" eb="5">
      <t>トウ</t>
    </rPh>
    <rPh sb="5" eb="7">
      <t>ホシュ</t>
    </rPh>
    <phoneticPr fontId="3"/>
  </si>
  <si>
    <t>システム保守</t>
    <rPh sb="4" eb="6">
      <t>ホシュ</t>
    </rPh>
    <phoneticPr fontId="3"/>
  </si>
  <si>
    <t>ホームページ製作</t>
    <rPh sb="6" eb="8">
      <t>セイサク</t>
    </rPh>
    <phoneticPr fontId="3"/>
  </si>
  <si>
    <t>システム開発（システム・プログラム）</t>
    <rPh sb="4" eb="6">
      <t>カイハツ</t>
    </rPh>
    <phoneticPr fontId="3"/>
  </si>
  <si>
    <t>情報処理業務</t>
    <rPh sb="0" eb="2">
      <t>ジョウホウ</t>
    </rPh>
    <rPh sb="2" eb="4">
      <t>ショリ</t>
    </rPh>
    <rPh sb="4" eb="6">
      <t>ギョウム</t>
    </rPh>
    <phoneticPr fontId="3"/>
  </si>
  <si>
    <t>アルバム作成</t>
    <rPh sb="4" eb="6">
      <t>サクセイ</t>
    </rPh>
    <phoneticPr fontId="3"/>
  </si>
  <si>
    <t>写真撮影</t>
    <rPh sb="0" eb="2">
      <t>シャシン</t>
    </rPh>
    <rPh sb="2" eb="4">
      <t>サツエイ</t>
    </rPh>
    <phoneticPr fontId="3"/>
  </si>
  <si>
    <t>ビデオ製作</t>
    <rPh sb="3" eb="5">
      <t>セイサク</t>
    </rPh>
    <phoneticPr fontId="3"/>
  </si>
  <si>
    <t>映像製作</t>
    <rPh sb="0" eb="2">
      <t>エイゾウ</t>
    </rPh>
    <rPh sb="2" eb="4">
      <t>セイサク</t>
    </rPh>
    <phoneticPr fontId="3"/>
  </si>
  <si>
    <t>ポスター掲示場設置・撤去業務</t>
    <rPh sb="4" eb="7">
      <t>ケイジジョウ</t>
    </rPh>
    <rPh sb="7" eb="9">
      <t>セッチ</t>
    </rPh>
    <rPh sb="10" eb="12">
      <t>テッキョ</t>
    </rPh>
    <rPh sb="12" eb="14">
      <t>ギョウム</t>
    </rPh>
    <phoneticPr fontId="3"/>
  </si>
  <si>
    <t>展示業務</t>
    <rPh sb="0" eb="2">
      <t>テンジ</t>
    </rPh>
    <rPh sb="2" eb="4">
      <t>ギョウム</t>
    </rPh>
    <phoneticPr fontId="3"/>
  </si>
  <si>
    <t>音響業務</t>
    <rPh sb="0" eb="2">
      <t>オンキョウ</t>
    </rPh>
    <rPh sb="2" eb="4">
      <t>ギョウム</t>
    </rPh>
    <phoneticPr fontId="3"/>
  </si>
  <si>
    <t>会場設営</t>
    <rPh sb="0" eb="2">
      <t>カイジョウ</t>
    </rPh>
    <rPh sb="2" eb="4">
      <t>セツエイ</t>
    </rPh>
    <phoneticPr fontId="3"/>
  </si>
  <si>
    <t>催事企画・運営</t>
    <rPh sb="0" eb="2">
      <t>サイジ</t>
    </rPh>
    <rPh sb="2" eb="4">
      <t>キカク</t>
    </rPh>
    <rPh sb="5" eb="7">
      <t>ウンエイ</t>
    </rPh>
    <phoneticPr fontId="3"/>
  </si>
  <si>
    <t>催事関係</t>
    <rPh sb="0" eb="2">
      <t>サイジ</t>
    </rPh>
    <rPh sb="2" eb="4">
      <t>カンケイ</t>
    </rPh>
    <phoneticPr fontId="3"/>
  </si>
  <si>
    <t>インターネット</t>
    <phoneticPr fontId="3"/>
  </si>
  <si>
    <t>印刷物の企画</t>
    <rPh sb="0" eb="3">
      <t>インサツブツ</t>
    </rPh>
    <rPh sb="4" eb="6">
      <t>キカク</t>
    </rPh>
    <phoneticPr fontId="3"/>
  </si>
  <si>
    <t>ラジオ</t>
    <phoneticPr fontId="3"/>
  </si>
  <si>
    <t>テレビ</t>
    <phoneticPr fontId="3"/>
  </si>
  <si>
    <t>新聞広告</t>
    <rPh sb="0" eb="2">
      <t>シンブン</t>
    </rPh>
    <rPh sb="2" eb="4">
      <t>コウコク</t>
    </rPh>
    <phoneticPr fontId="3"/>
  </si>
  <si>
    <t>広告代理</t>
    <rPh sb="0" eb="2">
      <t>コウコク</t>
    </rPh>
    <rPh sb="2" eb="4">
      <t>ダイリ</t>
    </rPh>
    <phoneticPr fontId="3"/>
  </si>
  <si>
    <t>スクールバス運行</t>
    <rPh sb="6" eb="8">
      <t>ウンコウ</t>
    </rPh>
    <phoneticPr fontId="3"/>
  </si>
  <si>
    <t>印刷物配布業務</t>
    <rPh sb="0" eb="3">
      <t>インサツブツ</t>
    </rPh>
    <rPh sb="3" eb="5">
      <t>ハイフ</t>
    </rPh>
    <rPh sb="5" eb="7">
      <t>ギョウム</t>
    </rPh>
    <phoneticPr fontId="3"/>
  </si>
  <si>
    <t>貨物輸送</t>
    <rPh sb="0" eb="2">
      <t>カモツ</t>
    </rPh>
    <rPh sb="2" eb="4">
      <t>ユソウ</t>
    </rPh>
    <phoneticPr fontId="3"/>
  </si>
  <si>
    <t>美術品運搬</t>
    <rPh sb="0" eb="2">
      <t>ビジュツ</t>
    </rPh>
    <rPh sb="2" eb="3">
      <t>ヒン</t>
    </rPh>
    <rPh sb="3" eb="5">
      <t>ウンパン</t>
    </rPh>
    <phoneticPr fontId="3"/>
  </si>
  <si>
    <t>送迎バス運行</t>
    <rPh sb="0" eb="2">
      <t>ソウゲイ</t>
    </rPh>
    <rPh sb="4" eb="6">
      <t>ウンコウ</t>
    </rPh>
    <phoneticPr fontId="3"/>
  </si>
  <si>
    <t>引越し</t>
    <rPh sb="0" eb="2">
      <t>ヒッコ</t>
    </rPh>
    <phoneticPr fontId="3"/>
  </si>
  <si>
    <t>運送業務</t>
    <rPh sb="0" eb="2">
      <t>ウンソウ</t>
    </rPh>
    <rPh sb="2" eb="4">
      <t>ギョウム</t>
    </rPh>
    <phoneticPr fontId="3"/>
  </si>
  <si>
    <t>特別管理産業廃棄物収集運搬</t>
    <rPh sb="0" eb="2">
      <t>トクベツ</t>
    </rPh>
    <rPh sb="2" eb="4">
      <t>カンリ</t>
    </rPh>
    <rPh sb="4" eb="6">
      <t>サンギョウ</t>
    </rPh>
    <rPh sb="6" eb="8">
      <t>ハイキ</t>
    </rPh>
    <rPh sb="8" eb="9">
      <t>ブツ</t>
    </rPh>
    <rPh sb="9" eb="11">
      <t>シュウシュウ</t>
    </rPh>
    <rPh sb="11" eb="13">
      <t>ウンパン</t>
    </rPh>
    <phoneticPr fontId="3"/>
  </si>
  <si>
    <t>産業廃棄物処理</t>
    <rPh sb="0" eb="2">
      <t>サンギョウ</t>
    </rPh>
    <rPh sb="2" eb="4">
      <t>ハイキ</t>
    </rPh>
    <rPh sb="4" eb="5">
      <t>ブツ</t>
    </rPh>
    <rPh sb="5" eb="7">
      <t>ショリ</t>
    </rPh>
    <phoneticPr fontId="3"/>
  </si>
  <si>
    <t>感染性産業廃棄物処理</t>
    <rPh sb="3" eb="5">
      <t>サンギョウ</t>
    </rPh>
    <phoneticPr fontId="3"/>
  </si>
  <si>
    <t>産業廃棄物収集運搬</t>
    <rPh sb="0" eb="2">
      <t>サンギョウ</t>
    </rPh>
    <rPh sb="2" eb="4">
      <t>ハイキ</t>
    </rPh>
    <rPh sb="4" eb="5">
      <t>ブツ</t>
    </rPh>
    <rPh sb="5" eb="7">
      <t>シュウシュウ</t>
    </rPh>
    <rPh sb="7" eb="9">
      <t>ウンパン</t>
    </rPh>
    <phoneticPr fontId="3"/>
  </si>
  <si>
    <t>感染性産業廃棄物収集運搬</t>
    <rPh sb="3" eb="5">
      <t>サンギョウ</t>
    </rPh>
    <phoneticPr fontId="3"/>
  </si>
  <si>
    <t>一般廃棄物処理</t>
    <rPh sb="0" eb="2">
      <t>イッパン</t>
    </rPh>
    <rPh sb="2" eb="4">
      <t>ハイキ</t>
    </rPh>
    <rPh sb="4" eb="5">
      <t>ブツ</t>
    </rPh>
    <rPh sb="5" eb="7">
      <t>ショリ</t>
    </rPh>
    <phoneticPr fontId="3"/>
  </si>
  <si>
    <t>特別管理産業廃棄物処理</t>
    <rPh sb="0" eb="2">
      <t>トクベツ</t>
    </rPh>
    <rPh sb="2" eb="4">
      <t>カンリ</t>
    </rPh>
    <rPh sb="4" eb="6">
      <t>サンギョウ</t>
    </rPh>
    <rPh sb="6" eb="8">
      <t>ハイキ</t>
    </rPh>
    <rPh sb="8" eb="9">
      <t>ブツ</t>
    </rPh>
    <rPh sb="9" eb="11">
      <t>ショリ</t>
    </rPh>
    <phoneticPr fontId="3"/>
  </si>
  <si>
    <t>一般廃棄物収集運搬</t>
    <rPh sb="0" eb="2">
      <t>イッパン</t>
    </rPh>
    <rPh sb="2" eb="4">
      <t>ハイキ</t>
    </rPh>
    <rPh sb="4" eb="5">
      <t>ブツ</t>
    </rPh>
    <rPh sb="5" eb="7">
      <t>シュウシュウ</t>
    </rPh>
    <rPh sb="7" eb="9">
      <t>ウンパン</t>
    </rPh>
    <phoneticPr fontId="3"/>
  </si>
  <si>
    <t>汚水槽保守管理</t>
    <rPh sb="0" eb="2">
      <t>オスイ</t>
    </rPh>
    <rPh sb="2" eb="3">
      <t>ソウ</t>
    </rPh>
    <rPh sb="3" eb="5">
      <t>ホシュ</t>
    </rPh>
    <rPh sb="5" eb="7">
      <t>カンリ</t>
    </rPh>
    <phoneticPr fontId="3"/>
  </si>
  <si>
    <t>汚水槽清掃</t>
    <rPh sb="0" eb="3">
      <t>オスイソウ</t>
    </rPh>
    <rPh sb="3" eb="5">
      <t>セイソウ</t>
    </rPh>
    <phoneticPr fontId="3"/>
  </si>
  <si>
    <t>浄化槽保守管理</t>
    <rPh sb="0" eb="2">
      <t>ジョウカ</t>
    </rPh>
    <rPh sb="2" eb="3">
      <t>ソウ</t>
    </rPh>
    <rPh sb="3" eb="5">
      <t>ホシュ</t>
    </rPh>
    <rPh sb="5" eb="7">
      <t>カンリ</t>
    </rPh>
    <phoneticPr fontId="3"/>
  </si>
  <si>
    <t>浄化槽清掃</t>
    <rPh sb="0" eb="2">
      <t>ジョウカ</t>
    </rPh>
    <rPh sb="2" eb="3">
      <t>ソウ</t>
    </rPh>
    <rPh sb="3" eb="5">
      <t>セイソウ</t>
    </rPh>
    <phoneticPr fontId="3"/>
  </si>
  <si>
    <t>浄化槽管理</t>
    <rPh sb="0" eb="2">
      <t>ジョウカ</t>
    </rPh>
    <rPh sb="2" eb="3">
      <t>ソウ</t>
    </rPh>
    <rPh sb="3" eb="5">
      <t>カンリ</t>
    </rPh>
    <phoneticPr fontId="3"/>
  </si>
  <si>
    <t>貯湯槽清掃</t>
    <rPh sb="0" eb="1">
      <t>チョ</t>
    </rPh>
    <rPh sb="1" eb="2">
      <t>ユ</t>
    </rPh>
    <rPh sb="2" eb="3">
      <t>ソウ</t>
    </rPh>
    <rPh sb="3" eb="5">
      <t>セイソウ</t>
    </rPh>
    <phoneticPr fontId="3"/>
  </si>
  <si>
    <t>貯油槽清掃</t>
    <rPh sb="0" eb="2">
      <t>チョユ</t>
    </rPh>
    <rPh sb="2" eb="3">
      <t>ソウ</t>
    </rPh>
    <rPh sb="3" eb="5">
      <t>セイソウ</t>
    </rPh>
    <phoneticPr fontId="3"/>
  </si>
  <si>
    <t>貯水槽保守管理</t>
    <rPh sb="0" eb="3">
      <t>チョスイソウ</t>
    </rPh>
    <rPh sb="3" eb="5">
      <t>ホシュ</t>
    </rPh>
    <rPh sb="5" eb="7">
      <t>カンリ</t>
    </rPh>
    <phoneticPr fontId="3"/>
  </si>
  <si>
    <t>貯水槽清掃</t>
    <rPh sb="0" eb="3">
      <t>チョスイソウ</t>
    </rPh>
    <rPh sb="3" eb="5">
      <t>セイソウ</t>
    </rPh>
    <phoneticPr fontId="3"/>
  </si>
  <si>
    <t>貯水槽管理</t>
    <rPh sb="0" eb="3">
      <t>チョスイソウ</t>
    </rPh>
    <rPh sb="3" eb="5">
      <t>カンリ</t>
    </rPh>
    <phoneticPr fontId="3"/>
  </si>
  <si>
    <t>造園</t>
    <rPh sb="0" eb="2">
      <t>ゾウエン</t>
    </rPh>
    <phoneticPr fontId="3"/>
  </si>
  <si>
    <t>立木伐採</t>
    <rPh sb="0" eb="2">
      <t>タチキ</t>
    </rPh>
    <rPh sb="2" eb="4">
      <t>バッサイ</t>
    </rPh>
    <phoneticPr fontId="3"/>
  </si>
  <si>
    <t>草刈</t>
    <rPh sb="0" eb="2">
      <t>クサカリ</t>
    </rPh>
    <phoneticPr fontId="3"/>
  </si>
  <si>
    <t>剪定</t>
    <rPh sb="0" eb="2">
      <t>センテイ</t>
    </rPh>
    <phoneticPr fontId="3"/>
  </si>
  <si>
    <t>造園・植栽管理</t>
    <rPh sb="0" eb="2">
      <t>ゾウエン</t>
    </rPh>
    <rPh sb="3" eb="5">
      <t>ショクサイ</t>
    </rPh>
    <rPh sb="5" eb="7">
      <t>カンリ</t>
    </rPh>
    <phoneticPr fontId="3"/>
  </si>
  <si>
    <t>除排雪</t>
    <rPh sb="0" eb="1">
      <t>ジョ</t>
    </rPh>
    <rPh sb="1" eb="2">
      <t>ハイ</t>
    </rPh>
    <rPh sb="2" eb="3">
      <t>セツ</t>
    </rPh>
    <phoneticPr fontId="3"/>
  </si>
  <si>
    <t>プール清掃</t>
    <rPh sb="3" eb="5">
      <t>セイソウ</t>
    </rPh>
    <phoneticPr fontId="3"/>
  </si>
  <si>
    <t>公園清掃</t>
    <rPh sb="0" eb="2">
      <t>コウエン</t>
    </rPh>
    <rPh sb="2" eb="4">
      <t>セイソウ</t>
    </rPh>
    <phoneticPr fontId="3"/>
  </si>
  <si>
    <t>側溝・排水路清掃</t>
    <rPh sb="0" eb="2">
      <t>ソッコウ</t>
    </rPh>
    <rPh sb="3" eb="5">
      <t>ハイスイ</t>
    </rPh>
    <rPh sb="5" eb="6">
      <t>ロ</t>
    </rPh>
    <rPh sb="6" eb="8">
      <t>セイソウ</t>
    </rPh>
    <phoneticPr fontId="3"/>
  </si>
  <si>
    <t>道路清掃</t>
    <rPh sb="0" eb="2">
      <t>ドウロ</t>
    </rPh>
    <rPh sb="2" eb="4">
      <t>セイソウ</t>
    </rPh>
    <phoneticPr fontId="3"/>
  </si>
  <si>
    <t>道路・公園清掃</t>
    <rPh sb="0" eb="2">
      <t>ドウロ</t>
    </rPh>
    <rPh sb="3" eb="5">
      <t>コウエン</t>
    </rPh>
    <rPh sb="5" eb="7">
      <t>セイソウ</t>
    </rPh>
    <phoneticPr fontId="3"/>
  </si>
  <si>
    <t>電話交換</t>
    <rPh sb="0" eb="2">
      <t>デンワ</t>
    </rPh>
    <rPh sb="2" eb="4">
      <t>コウカン</t>
    </rPh>
    <phoneticPr fontId="3"/>
  </si>
  <si>
    <t>受付</t>
    <rPh sb="0" eb="2">
      <t>ウケツケ</t>
    </rPh>
    <phoneticPr fontId="3"/>
  </si>
  <si>
    <t>機械警備</t>
    <rPh sb="0" eb="2">
      <t>キカイ</t>
    </rPh>
    <rPh sb="2" eb="4">
      <t>ケイビ</t>
    </rPh>
    <phoneticPr fontId="3"/>
  </si>
  <si>
    <t>施設警備</t>
    <rPh sb="0" eb="2">
      <t>シセツ</t>
    </rPh>
    <rPh sb="2" eb="4">
      <t>ケイビ</t>
    </rPh>
    <phoneticPr fontId="3"/>
  </si>
  <si>
    <t>警備・受付等</t>
    <rPh sb="0" eb="2">
      <t>ケイビ</t>
    </rPh>
    <rPh sb="3" eb="6">
      <t>ウケツケトウ</t>
    </rPh>
    <phoneticPr fontId="3"/>
  </si>
  <si>
    <t>監視設備保守管理</t>
    <rPh sb="0" eb="2">
      <t>カンシ</t>
    </rPh>
    <rPh sb="2" eb="4">
      <t>セツビ</t>
    </rPh>
    <rPh sb="4" eb="6">
      <t>ホシュ</t>
    </rPh>
    <rPh sb="6" eb="8">
      <t>カンリ</t>
    </rPh>
    <phoneticPr fontId="3"/>
  </si>
  <si>
    <t>消防設備保守管理</t>
    <rPh sb="0" eb="2">
      <t>ショウボウ</t>
    </rPh>
    <rPh sb="2" eb="4">
      <t>セツビ</t>
    </rPh>
    <rPh sb="4" eb="6">
      <t>ホシュ</t>
    </rPh>
    <rPh sb="6" eb="8">
      <t>カンリ</t>
    </rPh>
    <phoneticPr fontId="3"/>
  </si>
  <si>
    <t>通信設備保守管理（電話交換機等）</t>
    <rPh sb="0" eb="2">
      <t>ツウシン</t>
    </rPh>
    <rPh sb="2" eb="4">
      <t>セツビ</t>
    </rPh>
    <rPh sb="4" eb="6">
      <t>ホシュ</t>
    </rPh>
    <rPh sb="6" eb="8">
      <t>カンリ</t>
    </rPh>
    <rPh sb="9" eb="11">
      <t>デンワ</t>
    </rPh>
    <rPh sb="11" eb="15">
      <t>コウカンキトウ</t>
    </rPh>
    <phoneticPr fontId="3"/>
  </si>
  <si>
    <t>舞台吊物等設備保守管理</t>
    <rPh sb="0" eb="2">
      <t>ブタイ</t>
    </rPh>
    <rPh sb="2" eb="3">
      <t>ツリ</t>
    </rPh>
    <rPh sb="3" eb="5">
      <t>モノトウ</t>
    </rPh>
    <rPh sb="5" eb="7">
      <t>セツビ</t>
    </rPh>
    <rPh sb="7" eb="9">
      <t>ホシュ</t>
    </rPh>
    <rPh sb="9" eb="11">
      <t>カンリ</t>
    </rPh>
    <phoneticPr fontId="3"/>
  </si>
  <si>
    <t>自動ドア保守管理</t>
    <rPh sb="0" eb="2">
      <t>ジドウ</t>
    </rPh>
    <rPh sb="4" eb="6">
      <t>ホシュ</t>
    </rPh>
    <rPh sb="6" eb="8">
      <t>カンリ</t>
    </rPh>
    <phoneticPr fontId="3"/>
  </si>
  <si>
    <t>学校遊具等保守管理</t>
    <rPh sb="0" eb="2">
      <t>ガッコウ</t>
    </rPh>
    <rPh sb="2" eb="5">
      <t>ユウグトウ</t>
    </rPh>
    <rPh sb="5" eb="7">
      <t>ホシュ</t>
    </rPh>
    <rPh sb="7" eb="9">
      <t>カンリ</t>
    </rPh>
    <phoneticPr fontId="3"/>
  </si>
  <si>
    <t>エレベータ等保守管理</t>
    <rPh sb="5" eb="6">
      <t>トウ</t>
    </rPh>
    <rPh sb="6" eb="8">
      <t>ホシュ</t>
    </rPh>
    <rPh sb="8" eb="10">
      <t>カンリ</t>
    </rPh>
    <phoneticPr fontId="3"/>
  </si>
  <si>
    <t>施設設備管理</t>
    <rPh sb="0" eb="2">
      <t>シセツ</t>
    </rPh>
    <rPh sb="2" eb="4">
      <t>セツビ</t>
    </rPh>
    <rPh sb="4" eb="6">
      <t>カンリ</t>
    </rPh>
    <phoneticPr fontId="3"/>
  </si>
  <si>
    <t>施設維持管理</t>
    <rPh sb="0" eb="2">
      <t>シセツ</t>
    </rPh>
    <rPh sb="2" eb="4">
      <t>イジ</t>
    </rPh>
    <rPh sb="4" eb="6">
      <t>カンリ</t>
    </rPh>
    <phoneticPr fontId="3"/>
  </si>
  <si>
    <t>外構修繕</t>
    <rPh sb="0" eb="1">
      <t>ガイ</t>
    </rPh>
    <rPh sb="1" eb="2">
      <t>コウ</t>
    </rPh>
    <rPh sb="2" eb="4">
      <t>シュウゼン</t>
    </rPh>
    <phoneticPr fontId="3"/>
  </si>
  <si>
    <t>塗装修繕</t>
    <rPh sb="0" eb="2">
      <t>トソウ</t>
    </rPh>
    <rPh sb="2" eb="4">
      <t>シュウゼン</t>
    </rPh>
    <phoneticPr fontId="3"/>
  </si>
  <si>
    <t>住宅修繕（大工等）</t>
    <rPh sb="0" eb="2">
      <t>ジュウタク</t>
    </rPh>
    <rPh sb="2" eb="4">
      <t>シュウゼン</t>
    </rPh>
    <rPh sb="5" eb="7">
      <t>ダイク</t>
    </rPh>
    <rPh sb="7" eb="8">
      <t>トウ</t>
    </rPh>
    <phoneticPr fontId="3"/>
  </si>
  <si>
    <t>飲料水水質検査</t>
    <rPh sb="0" eb="3">
      <t>インリョウスイ</t>
    </rPh>
    <rPh sb="3" eb="5">
      <t>スイシツ</t>
    </rPh>
    <rPh sb="5" eb="7">
      <t>ケンサ</t>
    </rPh>
    <phoneticPr fontId="3"/>
  </si>
  <si>
    <t>室内環境測定</t>
    <rPh sb="0" eb="2">
      <t>シツナイ</t>
    </rPh>
    <rPh sb="2" eb="4">
      <t>カンキョウ</t>
    </rPh>
    <rPh sb="4" eb="6">
      <t>ソクテイ</t>
    </rPh>
    <phoneticPr fontId="3"/>
  </si>
  <si>
    <t>ボイラー等清掃（ボイラー・煙突）</t>
    <rPh sb="4" eb="5">
      <t>ナド</t>
    </rPh>
    <rPh sb="5" eb="7">
      <t>セイソウ</t>
    </rPh>
    <rPh sb="13" eb="15">
      <t>エントツ</t>
    </rPh>
    <phoneticPr fontId="3"/>
  </si>
  <si>
    <t>病院清掃（入院施設等）</t>
    <rPh sb="0" eb="2">
      <t>ビョウイン</t>
    </rPh>
    <rPh sb="2" eb="4">
      <t>セイソウ</t>
    </rPh>
    <rPh sb="5" eb="7">
      <t>ニュウイン</t>
    </rPh>
    <rPh sb="7" eb="9">
      <t>シセツ</t>
    </rPh>
    <rPh sb="9" eb="10">
      <t>トウ</t>
    </rPh>
    <phoneticPr fontId="3"/>
  </si>
  <si>
    <t>一般清掃（庁舎・事務所施設等）</t>
    <rPh sb="0" eb="2">
      <t>イッパン</t>
    </rPh>
    <rPh sb="2" eb="4">
      <t>セイソウ</t>
    </rPh>
    <rPh sb="5" eb="7">
      <t>チョウシャ</t>
    </rPh>
    <rPh sb="8" eb="10">
      <t>ジム</t>
    </rPh>
    <rPh sb="10" eb="11">
      <t>ショ</t>
    </rPh>
    <rPh sb="11" eb="13">
      <t>シセツ</t>
    </rPh>
    <rPh sb="13" eb="14">
      <t>トウ</t>
    </rPh>
    <phoneticPr fontId="3"/>
  </si>
  <si>
    <t>建物清掃・検査</t>
    <rPh sb="0" eb="2">
      <t>タテモノ</t>
    </rPh>
    <rPh sb="2" eb="4">
      <t>セイソウ</t>
    </rPh>
    <rPh sb="5" eb="7">
      <t>ケンサ</t>
    </rPh>
    <phoneticPr fontId="3"/>
  </si>
  <si>
    <t>地形模型製作</t>
    <rPh sb="0" eb="2">
      <t>チケイ</t>
    </rPh>
    <rPh sb="2" eb="4">
      <t>モケイ</t>
    </rPh>
    <rPh sb="4" eb="6">
      <t>セイサク</t>
    </rPh>
    <phoneticPr fontId="3"/>
  </si>
  <si>
    <t>第二原図</t>
    <rPh sb="0" eb="2">
      <t>ダイニ</t>
    </rPh>
    <rPh sb="2" eb="4">
      <t>ゲンズ</t>
    </rPh>
    <phoneticPr fontId="3"/>
  </si>
  <si>
    <t>航空写真</t>
    <rPh sb="0" eb="2">
      <t>コウクウ</t>
    </rPh>
    <rPh sb="2" eb="4">
      <t>シャシン</t>
    </rPh>
    <phoneticPr fontId="3"/>
  </si>
  <si>
    <t>航空写真・図面製作</t>
    <rPh sb="0" eb="4">
      <t>コウクウシャシン</t>
    </rPh>
    <rPh sb="5" eb="7">
      <t>ズメン</t>
    </rPh>
    <rPh sb="7" eb="9">
      <t>セイサク</t>
    </rPh>
    <phoneticPr fontId="3"/>
  </si>
  <si>
    <t>マイクロ写真</t>
    <rPh sb="4" eb="6">
      <t>シャシン</t>
    </rPh>
    <phoneticPr fontId="3"/>
  </si>
  <si>
    <t>コピー</t>
    <phoneticPr fontId="3"/>
  </si>
  <si>
    <t>青写真</t>
    <rPh sb="0" eb="1">
      <t>アオ</t>
    </rPh>
    <rPh sb="1" eb="3">
      <t>シャシン</t>
    </rPh>
    <phoneticPr fontId="3"/>
  </si>
  <si>
    <t>複写業務</t>
    <rPh sb="0" eb="2">
      <t>フクシャ</t>
    </rPh>
    <rPh sb="2" eb="4">
      <t>ギョウム</t>
    </rPh>
    <phoneticPr fontId="3"/>
  </si>
  <si>
    <t>業務内容</t>
    <rPh sb="0" eb="2">
      <t>ギョウム</t>
    </rPh>
    <rPh sb="2" eb="4">
      <t>ナイヨウ</t>
    </rPh>
    <phoneticPr fontId="3"/>
  </si>
  <si>
    <t>営業内容一覧表</t>
    <rPh sb="0" eb="2">
      <t>エイギョウ</t>
    </rPh>
    <rPh sb="2" eb="4">
      <t>ナイヨウ</t>
    </rPh>
    <rPh sb="4" eb="6">
      <t>イチラン</t>
    </rPh>
    <rPh sb="6" eb="7">
      <t>ヒョウ</t>
    </rPh>
    <phoneticPr fontId="3"/>
  </si>
  <si>
    <t>順位</t>
    <rPh sb="0" eb="2">
      <t>ジュンイ</t>
    </rPh>
    <phoneticPr fontId="3"/>
  </si>
  <si>
    <t>業種コード</t>
    <rPh sb="0" eb="2">
      <t>ギョウシュ</t>
    </rPh>
    <phoneticPr fontId="3"/>
  </si>
  <si>
    <t>営業種目</t>
    <rPh sb="0" eb="2">
      <t>エイギョウ</t>
    </rPh>
    <rPh sb="2" eb="4">
      <t>シュモク</t>
    </rPh>
    <phoneticPr fontId="3"/>
  </si>
  <si>
    <t>番号</t>
    <rPh sb="0" eb="2">
      <t>バンゴウ</t>
    </rPh>
    <phoneticPr fontId="3"/>
  </si>
  <si>
    <t>取扱品目（業務内容）</t>
    <rPh sb="0" eb="2">
      <t>トリアツカイ</t>
    </rPh>
    <rPh sb="2" eb="4">
      <t>ヒンモク</t>
    </rPh>
    <rPh sb="5" eb="7">
      <t>ギョウム</t>
    </rPh>
    <rPh sb="7" eb="9">
      <t>ナイヨウ</t>
    </rPh>
    <phoneticPr fontId="3"/>
  </si>
  <si>
    <t>主な取扱品・特記事項</t>
    <rPh sb="0" eb="1">
      <t>オモ</t>
    </rPh>
    <rPh sb="2" eb="4">
      <t>トリアツカイ</t>
    </rPh>
    <rPh sb="4" eb="5">
      <t>シナ</t>
    </rPh>
    <rPh sb="6" eb="8">
      <t>トッキ</t>
    </rPh>
    <rPh sb="8" eb="10">
      <t>ジコウ</t>
    </rPh>
    <phoneticPr fontId="3"/>
  </si>
  <si>
    <t>取扱品仕入先一覧表</t>
    <rPh sb="6" eb="8">
      <t>イチラン</t>
    </rPh>
    <rPh sb="8" eb="9">
      <t>ヒョウ</t>
    </rPh>
    <phoneticPr fontId="3"/>
  </si>
  <si>
    <t>※下記「区分」欄には該当する番号を記入してください。</t>
    <rPh sb="1" eb="3">
      <t>カキ</t>
    </rPh>
    <rPh sb="4" eb="6">
      <t>クブン</t>
    </rPh>
    <rPh sb="7" eb="8">
      <t>ラン</t>
    </rPh>
    <rPh sb="10" eb="12">
      <t>ガイトウ</t>
    </rPh>
    <rPh sb="14" eb="16">
      <t>バンゴウ</t>
    </rPh>
    <rPh sb="17" eb="19">
      <t>キニュウ</t>
    </rPh>
    <phoneticPr fontId="3"/>
  </si>
  <si>
    <t>１：代理店　２：特約店　３：販売店　４：その他（自社製含む）</t>
    <rPh sb="2" eb="5">
      <t>ダイリテン</t>
    </rPh>
    <rPh sb="8" eb="10">
      <t>トクヤク</t>
    </rPh>
    <rPh sb="10" eb="11">
      <t>テン</t>
    </rPh>
    <rPh sb="14" eb="17">
      <t>ハンバイテン</t>
    </rPh>
    <rPh sb="22" eb="23">
      <t>タ</t>
    </rPh>
    <rPh sb="24" eb="27">
      <t>ジシャセイ</t>
    </rPh>
    <rPh sb="27" eb="28">
      <t>フク</t>
    </rPh>
    <phoneticPr fontId="3"/>
  </si>
  <si>
    <t>取扱品</t>
    <rPh sb="0" eb="2">
      <t>トリアツカイ</t>
    </rPh>
    <rPh sb="2" eb="3">
      <t>ヒン</t>
    </rPh>
    <phoneticPr fontId="3"/>
  </si>
  <si>
    <t>メーカー名</t>
    <rPh sb="4" eb="5">
      <t>メイ</t>
    </rPh>
    <phoneticPr fontId="3"/>
  </si>
  <si>
    <t>※　「製造･販売」の業種を申請する場合に、その品目の仕入先を記入してください。</t>
    <rPh sb="3" eb="5">
      <t>セイゾウ</t>
    </rPh>
    <rPh sb="6" eb="8">
      <t>ハンバイ</t>
    </rPh>
    <rPh sb="10" eb="12">
      <t>ギョウシュ</t>
    </rPh>
    <rPh sb="13" eb="15">
      <t>シンセイ</t>
    </rPh>
    <rPh sb="17" eb="19">
      <t>バアイ</t>
    </rPh>
    <rPh sb="23" eb="25">
      <t>ヒンモク</t>
    </rPh>
    <rPh sb="26" eb="28">
      <t>シイレ</t>
    </rPh>
    <rPh sb="28" eb="29">
      <t>サキ</t>
    </rPh>
    <rPh sb="30" eb="32">
      <t>キニュウ</t>
    </rPh>
    <phoneticPr fontId="3"/>
  </si>
  <si>
    <t>主要設備一覧表</t>
    <rPh sb="0" eb="2">
      <t>シュヨウ</t>
    </rPh>
    <rPh sb="2" eb="4">
      <t>セツビ</t>
    </rPh>
    <rPh sb="4" eb="6">
      <t>イチラン</t>
    </rPh>
    <rPh sb="6" eb="7">
      <t>ヒョウ</t>
    </rPh>
    <phoneticPr fontId="3"/>
  </si>
  <si>
    <t>業務実施のための主要設備機械・車両等</t>
    <phoneticPr fontId="3"/>
  </si>
  <si>
    <t>※　「役務/委託」に使用する設備等を記載してください。</t>
    <rPh sb="3" eb="5">
      <t>エキム</t>
    </rPh>
    <rPh sb="6" eb="8">
      <t>イタク</t>
    </rPh>
    <rPh sb="10" eb="12">
      <t>シヨウ</t>
    </rPh>
    <rPh sb="14" eb="16">
      <t>セツビ</t>
    </rPh>
    <rPh sb="16" eb="17">
      <t>トウ</t>
    </rPh>
    <rPh sb="18" eb="20">
      <t>キサイ</t>
    </rPh>
    <phoneticPr fontId="3"/>
  </si>
  <si>
    <t>１．物品の製造（各種物品修繕含む）</t>
    <rPh sb="2" eb="4">
      <t>ブッピン</t>
    </rPh>
    <rPh sb="5" eb="7">
      <t>セイゾウ</t>
    </rPh>
    <phoneticPr fontId="3"/>
  </si>
  <si>
    <t>２．物品の販売（各種物品修繕含む）</t>
    <rPh sb="2" eb="4">
      <t>ブッピン</t>
    </rPh>
    <rPh sb="5" eb="7">
      <t>ハンバイ</t>
    </rPh>
    <rPh sb="8" eb="10">
      <t>カクシュ</t>
    </rPh>
    <rPh sb="10" eb="12">
      <t>ブッピン</t>
    </rPh>
    <rPh sb="12" eb="14">
      <t>シュウゼン</t>
    </rPh>
    <rPh sb="14" eb="15">
      <t>フク</t>
    </rPh>
    <phoneticPr fontId="3"/>
  </si>
  <si>
    <t>３．物品の買受け</t>
    <rPh sb="2" eb="4">
      <t>ブッピン</t>
    </rPh>
    <rPh sb="5" eb="7">
      <t>カイウ</t>
    </rPh>
    <phoneticPr fontId="3"/>
  </si>
  <si>
    <t>品目</t>
    <rPh sb="0" eb="2">
      <t>ヒンモク</t>
    </rPh>
    <phoneticPr fontId="3"/>
  </si>
  <si>
    <t>立竹木</t>
    <rPh sb="0" eb="3">
      <t>リュウチクボク</t>
    </rPh>
    <phoneticPr fontId="3"/>
  </si>
  <si>
    <t>ＯＡ機器類</t>
    <rPh sb="2" eb="4">
      <t>キキ</t>
    </rPh>
    <rPh sb="4" eb="5">
      <t>ルイ</t>
    </rPh>
    <phoneticPr fontId="3"/>
  </si>
  <si>
    <t>４．役務の提供</t>
    <rPh sb="2" eb="4">
      <t>エキム</t>
    </rPh>
    <rPh sb="5" eb="7">
      <t>テイキョウ</t>
    </rPh>
    <phoneticPr fontId="3"/>
  </si>
  <si>
    <t>自動車整備</t>
    <rPh sb="0" eb="3">
      <t>ジドウシャ</t>
    </rPh>
    <rPh sb="3" eb="5">
      <t>セイビ</t>
    </rPh>
    <phoneticPr fontId="3"/>
  </si>
  <si>
    <t>航空機整備</t>
    <rPh sb="0" eb="3">
      <t>コウクウキ</t>
    </rPh>
    <rPh sb="3" eb="5">
      <t>セイビ</t>
    </rPh>
    <phoneticPr fontId="3"/>
  </si>
  <si>
    <t>整備・点検</t>
    <rPh sb="0" eb="2">
      <t>セイビ</t>
    </rPh>
    <rPh sb="3" eb="5">
      <t>テンケン</t>
    </rPh>
    <phoneticPr fontId="3"/>
  </si>
  <si>
    <t>航空機修理</t>
    <rPh sb="0" eb="3">
      <t>コウクウキ</t>
    </rPh>
    <rPh sb="3" eb="5">
      <t>シュウリ</t>
    </rPh>
    <phoneticPr fontId="3"/>
  </si>
  <si>
    <t>船舶整備</t>
    <rPh sb="0" eb="2">
      <t>センパク</t>
    </rPh>
    <rPh sb="2" eb="4">
      <t>セイビ</t>
    </rPh>
    <phoneticPr fontId="3"/>
  </si>
  <si>
    <t>法定点検</t>
    <rPh sb="0" eb="2">
      <t>ホウテイ</t>
    </rPh>
    <rPh sb="2" eb="4">
      <t>テンケン</t>
    </rPh>
    <phoneticPr fontId="3"/>
  </si>
  <si>
    <t>船舶修理</t>
    <rPh sb="0" eb="2">
      <t>センパク</t>
    </rPh>
    <rPh sb="2" eb="4">
      <t>シュウリ</t>
    </rPh>
    <phoneticPr fontId="3"/>
  </si>
  <si>
    <t>受　　　領　　　書</t>
    <rPh sb="0" eb="1">
      <t>ウケ</t>
    </rPh>
    <rPh sb="4" eb="5">
      <t>リョウ</t>
    </rPh>
    <rPh sb="8" eb="9">
      <t>ショ</t>
    </rPh>
    <phoneticPr fontId="3"/>
  </si>
  <si>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3"/>
  </si>
  <si>
    <t>　　業種区分</t>
    <rPh sb="2" eb="4">
      <t>ギョウシュ</t>
    </rPh>
    <rPh sb="4" eb="6">
      <t>クブン</t>
    </rPh>
    <phoneticPr fontId="3"/>
  </si>
  <si>
    <t>登録有効期間</t>
    <rPh sb="0" eb="2">
      <t>トウロク</t>
    </rPh>
    <rPh sb="2" eb="4">
      <t>ユウコウ</t>
    </rPh>
    <rPh sb="4" eb="6">
      <t>キカン</t>
    </rPh>
    <phoneticPr fontId="3"/>
  </si>
  <si>
    <t>建設工事</t>
    <rPh sb="0" eb="2">
      <t>ケンセツ</t>
    </rPh>
    <rPh sb="2" eb="4">
      <t>コウジ</t>
    </rPh>
    <phoneticPr fontId="3"/>
  </si>
  <si>
    <t>　　　※工事は毎年申請が必要ですのでご注意ください。</t>
    <rPh sb="4" eb="6">
      <t>コウジ</t>
    </rPh>
    <rPh sb="7" eb="9">
      <t>マイトシ</t>
    </rPh>
    <rPh sb="9" eb="11">
      <t>シンセイ</t>
    </rPh>
    <rPh sb="12" eb="14">
      <t>ヒツヨウ</t>
    </rPh>
    <phoneticPr fontId="3"/>
  </si>
  <si>
    <t>測量・建設コンサル等</t>
    <rPh sb="0" eb="2">
      <t>ソクリョウ</t>
    </rPh>
    <rPh sb="3" eb="5">
      <t>ケンセツ</t>
    </rPh>
    <rPh sb="9" eb="10">
      <t>トウ</t>
    </rPh>
    <phoneticPr fontId="3"/>
  </si>
  <si>
    <t>物品等</t>
    <rPh sb="0" eb="3">
      <t>ブッピントウ</t>
    </rPh>
    <phoneticPr fontId="3"/>
  </si>
  <si>
    <t>業者名</t>
    <rPh sb="0" eb="2">
      <t>ギョウシャ</t>
    </rPh>
    <rPh sb="2" eb="3">
      <t>メイ</t>
    </rPh>
    <phoneticPr fontId="3"/>
  </si>
  <si>
    <t>（上記へ名称又は商号を記入してください）</t>
    <rPh sb="1" eb="3">
      <t>ジョウキ</t>
    </rPh>
    <rPh sb="4" eb="6">
      <t>メイショウ</t>
    </rPh>
    <rPh sb="6" eb="7">
      <t>マタ</t>
    </rPh>
    <rPh sb="8" eb="10">
      <t>ショウゴウ</t>
    </rPh>
    <rPh sb="11" eb="13">
      <t>キニュウ</t>
    </rPh>
    <phoneticPr fontId="3"/>
  </si>
  <si>
    <t>受付印</t>
    <rPh sb="0" eb="2">
      <t>ウケツケ</t>
    </rPh>
    <rPh sb="2" eb="3">
      <t>イン</t>
    </rPh>
    <phoneticPr fontId="3"/>
  </si>
  <si>
    <t>〒０３４－８６１５</t>
    <phoneticPr fontId="3"/>
  </si>
  <si>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3"/>
  </si>
  <si>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3"/>
  </si>
  <si>
    <t>&lt;TEL&gt;  0176-51-6714</t>
    <phoneticPr fontId="3"/>
  </si>
  <si>
    <t>&lt;FAX&gt;  0176-25-2049</t>
    <phoneticPr fontId="3"/>
  </si>
  <si>
    <t>　注意</t>
    <phoneticPr fontId="3"/>
  </si>
  <si>
    <t>（1）申請時に持参してください。</t>
    <rPh sb="3" eb="5">
      <t>シンセイ</t>
    </rPh>
    <rPh sb="5" eb="6">
      <t>ジ</t>
    </rPh>
    <rPh sb="7" eb="9">
      <t>ジサン</t>
    </rPh>
    <phoneticPr fontId="3"/>
  </si>
  <si>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3"/>
  </si>
  <si>
    <t>　　　　裏面に印刷したものを同封してください。</t>
    <rPh sb="4" eb="6">
      <t>リメン</t>
    </rPh>
    <rPh sb="7" eb="9">
      <t>インサツ</t>
    </rPh>
    <rPh sb="14" eb="16">
      <t>ドウフウ</t>
    </rPh>
    <phoneticPr fontId="3"/>
  </si>
  <si>
    <t>受領書</t>
    <phoneticPr fontId="3"/>
  </si>
  <si>
    <t>　下記の一般競争（指名競争）参加資格審査申請書</t>
    <rPh sb="4" eb="6">
      <t>イッパン</t>
    </rPh>
    <rPh sb="6" eb="8">
      <t>キョウソウ</t>
    </rPh>
    <rPh sb="9" eb="11">
      <t>シメイ</t>
    </rPh>
    <phoneticPr fontId="3"/>
  </si>
  <si>
    <t>を受領しました。</t>
    <phoneticPr fontId="3"/>
  </si>
  <si>
    <t>業種区分</t>
    <rPh sb="0" eb="2">
      <t>ギョウシュ</t>
    </rPh>
    <rPh sb="2" eb="4">
      <t>クブン</t>
    </rPh>
    <phoneticPr fontId="3"/>
  </si>
  <si>
    <t>受付印</t>
    <rPh sb="0" eb="3">
      <t>ウケツケイン</t>
    </rPh>
    <phoneticPr fontId="3"/>
  </si>
  <si>
    <t>〒０３４－８６１５</t>
  </si>
  <si>
    <t>十和田市　総務部　管財課　契約係</t>
    <rPh sb="0" eb="3">
      <t>トワダ</t>
    </rPh>
    <rPh sb="3" eb="4">
      <t>シ</t>
    </rPh>
    <rPh sb="5" eb="7">
      <t>ソウム</t>
    </rPh>
    <rPh sb="7" eb="8">
      <t>ブ</t>
    </rPh>
    <rPh sb="9" eb="12">
      <t>カンザイカ</t>
    </rPh>
    <rPh sb="13" eb="15">
      <t>ケイヤク</t>
    </rPh>
    <rPh sb="15" eb="16">
      <t>カカリ</t>
    </rPh>
    <phoneticPr fontId="3"/>
  </si>
  <si>
    <t>TEL　0176－51－6714</t>
    <phoneticPr fontId="3"/>
  </si>
  <si>
    <t>FAX　0176－25－2049</t>
    <phoneticPr fontId="3"/>
  </si>
  <si>
    <t>&lt;ﾎｰﾑﾍﾟｰｼﾞｱﾄﾞﾚｽ&gt;  https：//www.city.towada.lg.jp/</t>
    <phoneticPr fontId="3"/>
  </si>
  <si>
    <t>令和５年４月１日から令和７年３月３１日まで（２年間）</t>
    <rPh sb="0" eb="2">
      <t>レイワ</t>
    </rPh>
    <rPh sb="3" eb="4">
      <t>ネン</t>
    </rPh>
    <rPh sb="10" eb="12">
      <t>レイワ</t>
    </rPh>
    <rPh sb="13" eb="14">
      <t>ネン</t>
    </rPh>
    <phoneticPr fontId="3"/>
  </si>
  <si>
    <t>令和５年　４月　１日から</t>
    <rPh sb="0" eb="2">
      <t>レイワ</t>
    </rPh>
    <rPh sb="3" eb="4">
      <t>ネン</t>
    </rPh>
    <rPh sb="6" eb="7">
      <t>ガツ</t>
    </rPh>
    <rPh sb="10" eb="11">
      <t>テイジツ</t>
    </rPh>
    <phoneticPr fontId="3"/>
  </si>
  <si>
    <t>令和７年　３月３１日まで（２年間）</t>
    <rPh sb="0" eb="2">
      <t>レイワ</t>
    </rPh>
    <rPh sb="3" eb="4">
      <t>ネン</t>
    </rPh>
    <rPh sb="6" eb="7">
      <t>ガツ</t>
    </rPh>
    <rPh sb="9" eb="10">
      <t>ビ</t>
    </rPh>
    <rPh sb="14" eb="16">
      <t>ネンカン</t>
    </rPh>
    <phoneticPr fontId="3"/>
  </si>
  <si>
    <t>令和６年　３月３１日まで（１年間）</t>
    <rPh sb="0" eb="2">
      <t>レイワ</t>
    </rPh>
    <rPh sb="3" eb="4">
      <t>ネン</t>
    </rPh>
    <rPh sb="6" eb="7">
      <t>ガツ</t>
    </rPh>
    <rPh sb="9" eb="10">
      <t>ビ</t>
    </rPh>
    <rPh sb="14" eb="16">
      <t>ネンカン</t>
    </rPh>
    <phoneticPr fontId="3"/>
  </si>
  <si>
    <t>　申請書を審査した結果、競争参加資格があると認定された場合は、令和５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3"/>
  </si>
  <si>
    <t>令和５年４月1日から</t>
    <rPh sb="0" eb="2">
      <t>レイワ</t>
    </rPh>
    <rPh sb="3" eb="4">
      <t>ネン</t>
    </rPh>
    <rPh sb="5" eb="6">
      <t>ガツ</t>
    </rPh>
    <rPh sb="7" eb="8">
      <t>ニチ</t>
    </rPh>
    <rPh sb="8" eb="9">
      <t>テイジツ</t>
    </rPh>
    <phoneticPr fontId="3"/>
  </si>
  <si>
    <t>令和６年３月31日まで</t>
    <rPh sb="0" eb="2">
      <t>レイワ</t>
    </rPh>
    <rPh sb="3" eb="4">
      <t>ネン</t>
    </rPh>
    <rPh sb="5" eb="6">
      <t>ガツ</t>
    </rPh>
    <rPh sb="8" eb="9">
      <t>ビ</t>
    </rPh>
    <phoneticPr fontId="3"/>
  </si>
  <si>
    <t>令和７年３月31日まで</t>
    <rPh sb="0" eb="2">
      <t>レイワ</t>
    </rPh>
    <rPh sb="3" eb="4">
      <t>ネン</t>
    </rPh>
    <rPh sb="5" eb="6">
      <t>ガツ</t>
    </rPh>
    <rPh sb="8" eb="9">
      <t>ビ</t>
    </rPh>
    <phoneticPr fontId="3"/>
  </si>
  <si>
    <t>賃貸業務（リース）</t>
    <rPh sb="0" eb="2">
      <t>チンタイ</t>
    </rPh>
    <rPh sb="2" eb="4">
      <t>ギョウム</t>
    </rPh>
    <phoneticPr fontId="3"/>
  </si>
  <si>
    <t>賃貸業務（レンタル）</t>
    <rPh sb="0" eb="2">
      <t>チンタイ</t>
    </rPh>
    <rPh sb="2" eb="4">
      <t>ギョウム</t>
    </rPh>
    <phoneticPr fontId="3"/>
  </si>
  <si>
    <t>医療機械</t>
    <rPh sb="0" eb="2">
      <t>イリョウ</t>
    </rPh>
    <rPh sb="2" eb="4">
      <t>キカイ</t>
    </rPh>
    <phoneticPr fontId="3"/>
  </si>
  <si>
    <t>医事・医療関係業務</t>
    <rPh sb="0" eb="2">
      <t>イジ</t>
    </rPh>
    <rPh sb="3" eb="5">
      <t>イリョウ</t>
    </rPh>
    <rPh sb="5" eb="7">
      <t>カンケイ</t>
    </rPh>
    <rPh sb="7" eb="9">
      <t>ギョウム</t>
    </rPh>
    <phoneticPr fontId="3"/>
  </si>
  <si>
    <t>医療用機械器具保守・修理</t>
    <rPh sb="0" eb="3">
      <t>イリョウヨウ</t>
    </rPh>
    <rPh sb="3" eb="5">
      <t>キカイ</t>
    </rPh>
    <rPh sb="5" eb="7">
      <t>キグ</t>
    </rPh>
    <rPh sb="7" eb="9">
      <t>ホシュ</t>
    </rPh>
    <rPh sb="10" eb="12">
      <t>シュウリ</t>
    </rPh>
    <phoneticPr fontId="3"/>
  </si>
  <si>
    <t>給食業務</t>
    <rPh sb="0" eb="2">
      <t>キュウショク</t>
    </rPh>
    <rPh sb="2" eb="4">
      <t>ギョウム</t>
    </rPh>
    <phoneticPr fontId="3"/>
  </si>
  <si>
    <t>病院給食</t>
    <rPh sb="0" eb="2">
      <t>ビョウイン</t>
    </rPh>
    <rPh sb="2" eb="4">
      <t>キュウショク</t>
    </rPh>
    <phoneticPr fontId="3"/>
  </si>
  <si>
    <t>学校給食</t>
    <rPh sb="0" eb="2">
      <t>ガッコウ</t>
    </rPh>
    <rPh sb="2" eb="4">
      <t>キュウショク</t>
    </rPh>
    <phoneticPr fontId="3"/>
  </si>
  <si>
    <t>要員派遣（情報処理）</t>
    <rPh sb="0" eb="2">
      <t>ヨウイン</t>
    </rPh>
    <rPh sb="2" eb="4">
      <t>ハケン</t>
    </rPh>
    <rPh sb="5" eb="7">
      <t>ジョウホウ</t>
    </rPh>
    <rPh sb="7" eb="9">
      <t>ショリ</t>
    </rPh>
    <phoneticPr fontId="3"/>
  </si>
  <si>
    <t>人員派遣（情報処理を除く）</t>
    <rPh sb="0" eb="2">
      <t>ジンイン</t>
    </rPh>
    <rPh sb="2" eb="4">
      <t>ハケン</t>
    </rPh>
    <rPh sb="5" eb="7">
      <t>ジョウホウ</t>
    </rPh>
    <rPh sb="7" eb="9">
      <t>ショリ</t>
    </rPh>
    <rPh sb="10" eb="11">
      <t>ノゾ</t>
    </rPh>
    <phoneticPr fontId="3"/>
  </si>
  <si>
    <t>美術品保存・修復等</t>
    <rPh sb="0" eb="2">
      <t>ビジュツ</t>
    </rPh>
    <rPh sb="2" eb="3">
      <t>ヒン</t>
    </rPh>
    <rPh sb="3" eb="5">
      <t>ホゾン</t>
    </rPh>
    <rPh sb="6" eb="8">
      <t>シュウフク</t>
    </rPh>
    <rPh sb="8" eb="9">
      <t>トウ</t>
    </rPh>
    <phoneticPr fontId="3"/>
  </si>
  <si>
    <t>検診業務（水道）</t>
    <rPh sb="0" eb="2">
      <t>ケンシン</t>
    </rPh>
    <rPh sb="2" eb="4">
      <t>ギョウム</t>
    </rPh>
    <rPh sb="5" eb="7">
      <t>スイドウ</t>
    </rPh>
    <phoneticPr fontId="3"/>
  </si>
  <si>
    <t>収納代行業務</t>
    <rPh sb="0" eb="2">
      <t>シュウノウ</t>
    </rPh>
    <rPh sb="2" eb="4">
      <t>ダイコウ</t>
    </rPh>
    <rPh sb="4" eb="6">
      <t>ギョウム</t>
    </rPh>
    <phoneticPr fontId="3"/>
  </si>
  <si>
    <t>窓口</t>
    <rPh sb="0" eb="2">
      <t>マドグチ</t>
    </rPh>
    <phoneticPr fontId="3"/>
  </si>
  <si>
    <t>訪問</t>
    <rPh sb="0" eb="2">
      <t>ホウモン</t>
    </rPh>
    <phoneticPr fontId="3"/>
  </si>
  <si>
    <t>コンビニエンスストア</t>
    <phoneticPr fontId="3"/>
  </si>
  <si>
    <t>クレジットカード</t>
    <phoneticPr fontId="3"/>
  </si>
  <si>
    <t>通信機器（ファクシミリ等）</t>
    <rPh sb="0" eb="2">
      <t>ツウシン</t>
    </rPh>
    <rPh sb="2" eb="4">
      <t>キキ</t>
    </rPh>
    <rPh sb="11" eb="12">
      <t>トウ</t>
    </rPh>
    <phoneticPr fontId="3"/>
  </si>
  <si>
    <t>車両（建設用車両等）</t>
    <rPh sb="0" eb="2">
      <t>シャリョウ</t>
    </rPh>
    <rPh sb="3" eb="6">
      <t>ケンセツヨウ</t>
    </rPh>
    <rPh sb="6" eb="8">
      <t>シャリョウ</t>
    </rPh>
    <rPh sb="8" eb="9">
      <t>トウ</t>
    </rPh>
    <phoneticPr fontId="3"/>
  </si>
  <si>
    <t>浄水場施設</t>
    <rPh sb="0" eb="2">
      <t>ジョウスイ</t>
    </rPh>
    <rPh sb="2" eb="3">
      <t>ジョウ</t>
    </rPh>
    <rPh sb="3" eb="5">
      <t>シセツ</t>
    </rPh>
    <phoneticPr fontId="3"/>
  </si>
  <si>
    <t>下水道施設</t>
    <rPh sb="0" eb="3">
      <t>ゲスイドウ</t>
    </rPh>
    <rPh sb="3" eb="5">
      <t>シセツ</t>
    </rPh>
    <phoneticPr fontId="3"/>
  </si>
  <si>
    <t>ごみ処理施設</t>
    <rPh sb="2" eb="4">
      <t>ショリ</t>
    </rPh>
    <rPh sb="4" eb="6">
      <t>シセツ</t>
    </rPh>
    <phoneticPr fontId="3"/>
  </si>
  <si>
    <t>病院施設</t>
    <phoneticPr fontId="3"/>
  </si>
  <si>
    <t>機密文書リサイクル処理</t>
    <rPh sb="0" eb="2">
      <t>キミツ</t>
    </rPh>
    <rPh sb="2" eb="4">
      <t>ブンショ</t>
    </rPh>
    <rPh sb="9" eb="11">
      <t>ショリ</t>
    </rPh>
    <phoneticPr fontId="3"/>
  </si>
  <si>
    <t>廃棄物処理・収集運搬</t>
    <rPh sb="0" eb="3">
      <t>ハイキブツ</t>
    </rPh>
    <rPh sb="3" eb="5">
      <t>ショリ</t>
    </rPh>
    <rPh sb="6" eb="8">
      <t>シュウシュウ</t>
    </rPh>
    <rPh sb="8" eb="10">
      <t>ウンパン</t>
    </rPh>
    <phoneticPr fontId="3"/>
  </si>
  <si>
    <t>図面製作</t>
    <rPh sb="0" eb="2">
      <t>ズメン</t>
    </rPh>
    <rPh sb="2" eb="4">
      <t>セイサク</t>
    </rPh>
    <phoneticPr fontId="3"/>
  </si>
  <si>
    <t>害虫駆除</t>
    <rPh sb="0" eb="2">
      <t>ガイチュウ</t>
    </rPh>
    <rPh sb="2" eb="4">
      <t>クジョ</t>
    </rPh>
    <phoneticPr fontId="3"/>
  </si>
  <si>
    <t>健康診断業務</t>
    <rPh sb="0" eb="2">
      <t>ケンコウ</t>
    </rPh>
    <rPh sb="2" eb="4">
      <t>シンダン</t>
    </rPh>
    <rPh sb="4" eb="6">
      <t>ギョウム</t>
    </rPh>
    <phoneticPr fontId="3"/>
  </si>
  <si>
    <t>電球等照明・配線関係</t>
    <rPh sb="0" eb="2">
      <t>デンキュウ</t>
    </rPh>
    <rPh sb="2" eb="3">
      <t>トウ</t>
    </rPh>
    <rPh sb="3" eb="5">
      <t>ショウメイ</t>
    </rPh>
    <rPh sb="6" eb="8">
      <t>ハイセン</t>
    </rPh>
    <rPh sb="8" eb="10">
      <t>カンケイ</t>
    </rPh>
    <phoneticPr fontId="3"/>
  </si>
  <si>
    <t>防犯（監視）カメラ</t>
    <rPh sb="0" eb="2">
      <t>ボウハン</t>
    </rPh>
    <rPh sb="3" eb="5">
      <t>カンシ</t>
    </rPh>
    <phoneticPr fontId="3"/>
  </si>
  <si>
    <t>簡易間仕切り</t>
    <rPh sb="0" eb="2">
      <t>カンイ</t>
    </rPh>
    <rPh sb="2" eb="5">
      <t>マジキ</t>
    </rPh>
    <phoneticPr fontId="3"/>
  </si>
  <si>
    <t>マイクロバス</t>
    <phoneticPr fontId="3"/>
  </si>
  <si>
    <t>大型バス</t>
    <rPh sb="0" eb="2">
      <t>オオガタ</t>
    </rPh>
    <phoneticPr fontId="3"/>
  </si>
  <si>
    <t>無人航空機（ドローン等）</t>
    <rPh sb="0" eb="2">
      <t>ムジン</t>
    </rPh>
    <rPh sb="2" eb="5">
      <t>コウクウキ</t>
    </rPh>
    <rPh sb="10" eb="11">
      <t>トウ</t>
    </rPh>
    <phoneticPr fontId="3"/>
  </si>
  <si>
    <t>非常食・備蓄食料</t>
    <rPh sb="0" eb="3">
      <t>ヒジョウショク</t>
    </rPh>
    <rPh sb="4" eb="6">
      <t>ビチク</t>
    </rPh>
    <rPh sb="6" eb="8">
      <t>ショクリョウ</t>
    </rPh>
    <phoneticPr fontId="3"/>
  </si>
  <si>
    <t>管理用材料</t>
    <rPh sb="0" eb="3">
      <t>カンリヨウ</t>
    </rPh>
    <rPh sb="3" eb="5">
      <t>ザイリョウ</t>
    </rPh>
    <phoneticPr fontId="3"/>
  </si>
  <si>
    <t>医療情報システム（電子カルテ等）</t>
    <rPh sb="0" eb="2">
      <t>イリョウ</t>
    </rPh>
    <rPh sb="2" eb="4">
      <t>ジョウホウ</t>
    </rPh>
    <rPh sb="9" eb="11">
      <t>デンシ</t>
    </rPh>
    <rPh sb="14" eb="15">
      <t>トウ</t>
    </rPh>
    <phoneticPr fontId="3"/>
  </si>
  <si>
    <t>切手・はがき・収入印紙</t>
    <rPh sb="0" eb="2">
      <t>キッテ</t>
    </rPh>
    <rPh sb="7" eb="9">
      <t>シュウニュウ</t>
    </rPh>
    <rPh sb="9" eb="11">
      <t>インシ</t>
    </rPh>
    <phoneticPr fontId="3"/>
  </si>
  <si>
    <t>食品</t>
    <rPh sb="0" eb="2">
      <t>ショクヒン</t>
    </rPh>
    <phoneticPr fontId="3"/>
  </si>
  <si>
    <t>米穀類</t>
    <rPh sb="0" eb="1">
      <t>ベイ</t>
    </rPh>
    <rPh sb="1" eb="3">
      <t>コクルイ</t>
    </rPh>
    <phoneticPr fontId="3"/>
  </si>
  <si>
    <t>青果物類</t>
    <rPh sb="0" eb="3">
      <t>セイカブツ</t>
    </rPh>
    <rPh sb="3" eb="4">
      <t>ルイ</t>
    </rPh>
    <phoneticPr fontId="3"/>
  </si>
  <si>
    <t>水産物類</t>
    <rPh sb="0" eb="3">
      <t>スイサンブツ</t>
    </rPh>
    <rPh sb="3" eb="4">
      <t>ルイ</t>
    </rPh>
    <phoneticPr fontId="3"/>
  </si>
  <si>
    <t>菓子類</t>
    <rPh sb="0" eb="3">
      <t>カシルイ</t>
    </rPh>
    <phoneticPr fontId="3"/>
  </si>
  <si>
    <t>茶類（用具含む）</t>
    <rPh sb="0" eb="1">
      <t>チャ</t>
    </rPh>
    <rPh sb="1" eb="2">
      <t>ルイ</t>
    </rPh>
    <rPh sb="3" eb="5">
      <t>ヨウグ</t>
    </rPh>
    <rPh sb="5" eb="6">
      <t>フク</t>
    </rPh>
    <phoneticPr fontId="3"/>
  </si>
  <si>
    <t>肉類</t>
    <rPh sb="0" eb="2">
      <t>ニクルイ</t>
    </rPh>
    <phoneticPr fontId="3"/>
  </si>
  <si>
    <t>乳製品類</t>
    <rPh sb="0" eb="3">
      <t>ニュウセイヒン</t>
    </rPh>
    <rPh sb="3" eb="4">
      <t>ルイ</t>
    </rPh>
    <phoneticPr fontId="3"/>
  </si>
  <si>
    <t>ジュース類</t>
    <rPh sb="4" eb="5">
      <t>ルイ</t>
    </rPh>
    <phoneticPr fontId="3"/>
  </si>
  <si>
    <t>酒類</t>
    <rPh sb="0" eb="2">
      <t>シュルイ</t>
    </rPh>
    <phoneticPr fontId="3"/>
  </si>
  <si>
    <t>バッジ・カップ・記念品等</t>
    <rPh sb="8" eb="11">
      <t>キネンヒン</t>
    </rPh>
    <rPh sb="11" eb="12">
      <t>トウ</t>
    </rPh>
    <phoneticPr fontId="3"/>
  </si>
  <si>
    <t>連続帳票用紙</t>
    <rPh sb="0" eb="2">
      <t>レンゾク</t>
    </rPh>
    <rPh sb="2" eb="4">
      <t>チョウヒョウ</t>
    </rPh>
    <rPh sb="4" eb="6">
      <t>ヨウシ</t>
    </rPh>
    <phoneticPr fontId="3"/>
  </si>
  <si>
    <t>ＯＣＲ・ＯＭＲ帳票用紙</t>
    <rPh sb="7" eb="9">
      <t>チョウヒョウ</t>
    </rPh>
    <rPh sb="9" eb="11">
      <t>ヨウシ</t>
    </rPh>
    <phoneticPr fontId="3"/>
  </si>
  <si>
    <t>端物印刷（チラシ等）</t>
    <rPh sb="0" eb="2">
      <t>ハモノ</t>
    </rPh>
    <rPh sb="2" eb="4">
      <t>インサツ</t>
    </rPh>
    <rPh sb="8" eb="9">
      <t>トウ</t>
    </rPh>
    <phoneticPr fontId="3"/>
  </si>
  <si>
    <t>裏カーボン</t>
    <rPh sb="0" eb="1">
      <t>ウラ</t>
    </rPh>
    <phoneticPr fontId="3"/>
  </si>
  <si>
    <t>改ざん防止印刷</t>
    <rPh sb="0" eb="1">
      <t>カイ</t>
    </rPh>
    <rPh sb="3" eb="5">
      <t>ボウシ</t>
    </rPh>
    <rPh sb="5" eb="7">
      <t>インサツ</t>
    </rPh>
    <phoneticPr fontId="3"/>
  </si>
  <si>
    <t>圧着はがき</t>
    <rPh sb="0" eb="2">
      <t>アッチャク</t>
    </rPh>
    <phoneticPr fontId="3"/>
  </si>
  <si>
    <t>シール・ラベル</t>
    <phoneticPr fontId="3"/>
  </si>
  <si>
    <t>スクリーン</t>
    <phoneticPr fontId="3"/>
  </si>
  <si>
    <t>プラスチック板</t>
    <rPh sb="6" eb="7">
      <t>バン</t>
    </rPh>
    <phoneticPr fontId="3"/>
  </si>
  <si>
    <t>箔押</t>
    <rPh sb="0" eb="2">
      <t>ハクオシ</t>
    </rPh>
    <phoneticPr fontId="3"/>
  </si>
  <si>
    <t>登録免許又は許可等一覧表</t>
    <rPh sb="0" eb="2">
      <t>トウロク</t>
    </rPh>
    <rPh sb="2" eb="4">
      <t>メンキョ</t>
    </rPh>
    <rPh sb="4" eb="5">
      <t>マタ</t>
    </rPh>
    <rPh sb="6" eb="8">
      <t>キョカ</t>
    </rPh>
    <rPh sb="8" eb="9">
      <t>トウ</t>
    </rPh>
    <rPh sb="9" eb="11">
      <t>イチラン</t>
    </rPh>
    <rPh sb="11" eb="12">
      <t>ヒョウ</t>
    </rPh>
    <phoneticPr fontId="3"/>
  </si>
  <si>
    <r>
      <t xml:space="preserve">
○ </t>
    </r>
    <r>
      <rPr>
        <u/>
        <sz val="11"/>
        <rFont val="ＭＳ Ｐゴシック"/>
        <family val="3"/>
        <charset val="128"/>
      </rPr>
      <t>「登録証明書」、「許可証」等の写しを必ず添付</t>
    </r>
    <r>
      <rPr>
        <sz val="11"/>
        <rFont val="ＭＳ Ｐ明朝"/>
        <family val="1"/>
        <charset val="128"/>
      </rPr>
      <t>してください。</t>
    </r>
    <phoneticPr fontId="3"/>
  </si>
  <si>
    <t>登録免許又は許可等の名称</t>
    <rPh sb="0" eb="2">
      <t>トウロク</t>
    </rPh>
    <rPh sb="2" eb="4">
      <t>メンキョ</t>
    </rPh>
    <rPh sb="4" eb="5">
      <t>マタ</t>
    </rPh>
    <rPh sb="6" eb="9">
      <t>キョカナド</t>
    </rPh>
    <rPh sb="10" eb="12">
      <t>メイショウ</t>
    </rPh>
    <phoneticPr fontId="3"/>
  </si>
  <si>
    <t>業種
コード</t>
    <rPh sb="0" eb="2">
      <t>ギョウシュ</t>
    </rPh>
    <phoneticPr fontId="3"/>
  </si>
  <si>
    <t>○ この表には様式33号-1「営業種目一覧表」で希望した営業種目が、登録免許又は許可等 を必要とするする場合、希望した営業種目順に記入してください。</t>
    <rPh sb="11" eb="12">
      <t>ゴウ</t>
    </rPh>
    <phoneticPr fontId="3"/>
  </si>
  <si>
    <t>車両（一般車両）</t>
    <rPh sb="0" eb="2">
      <t>シャリョウ</t>
    </rPh>
    <rPh sb="3" eb="5">
      <t>イッパン</t>
    </rPh>
    <rPh sb="5" eb="7">
      <t>シャリョウ</t>
    </rPh>
    <phoneticPr fontId="3"/>
  </si>
  <si>
    <t>雪上作業車</t>
    <rPh sb="0" eb="2">
      <t>セツジョウ</t>
    </rPh>
    <rPh sb="2" eb="5">
      <t>サギョウシャ</t>
    </rPh>
    <phoneticPr fontId="3"/>
  </si>
  <si>
    <t>救急車</t>
    <rPh sb="0" eb="3">
      <t>キュウキュウシャ</t>
    </rPh>
    <phoneticPr fontId="3"/>
  </si>
  <si>
    <t>消防自動車</t>
    <rPh sb="0" eb="2">
      <t>ショウボウ</t>
    </rPh>
    <rPh sb="2" eb="5">
      <t>ジドウシャ</t>
    </rPh>
    <phoneticPr fontId="3"/>
  </si>
  <si>
    <t>スノーモービル</t>
    <phoneticPr fontId="3"/>
  </si>
  <si>
    <t>投票用紙交付機</t>
    <rPh sb="0" eb="2">
      <t>トウヒョウ</t>
    </rPh>
    <rPh sb="2" eb="4">
      <t>ヨウシ</t>
    </rPh>
    <rPh sb="4" eb="6">
      <t>コウフ</t>
    </rPh>
    <rPh sb="6" eb="7">
      <t>キ</t>
    </rPh>
    <phoneticPr fontId="3"/>
  </si>
  <si>
    <t>投票用紙読取分類機</t>
    <rPh sb="0" eb="2">
      <t>トウヒョウ</t>
    </rPh>
    <rPh sb="2" eb="4">
      <t>ヨウシ</t>
    </rPh>
    <rPh sb="4" eb="6">
      <t>ヨミトリ</t>
    </rPh>
    <rPh sb="6" eb="8">
      <t>ブンルイ</t>
    </rPh>
    <rPh sb="8" eb="9">
      <t>キ</t>
    </rPh>
    <phoneticPr fontId="3"/>
  </si>
  <si>
    <t>選挙システム</t>
    <rPh sb="0" eb="2">
      <t>センキョ</t>
    </rPh>
    <phoneticPr fontId="3"/>
  </si>
  <si>
    <t>駐車場機器</t>
    <rPh sb="0" eb="3">
      <t>チュウシャジョウ</t>
    </rPh>
    <rPh sb="3" eb="5">
      <t>キキ</t>
    </rPh>
    <phoneticPr fontId="3"/>
  </si>
  <si>
    <t>自動券売機</t>
    <rPh sb="0" eb="2">
      <t>ジドウ</t>
    </rPh>
    <rPh sb="2" eb="5">
      <t>ケンバイキ</t>
    </rPh>
    <phoneticPr fontId="3"/>
  </si>
  <si>
    <t>施設設備修繕</t>
    <rPh sb="0" eb="2">
      <t>シセツ</t>
    </rPh>
    <rPh sb="2" eb="4">
      <t>セツビ</t>
    </rPh>
    <rPh sb="4" eb="6">
      <t>シュウゼン</t>
    </rPh>
    <phoneticPr fontId="3"/>
  </si>
  <si>
    <t>損害保険</t>
    <rPh sb="0" eb="2">
      <t>ソンガイ</t>
    </rPh>
    <rPh sb="2" eb="4">
      <t>ホケン</t>
    </rPh>
    <phoneticPr fontId="3"/>
  </si>
  <si>
    <t>電気設備修繕</t>
    <rPh sb="0" eb="2">
      <t>デンキ</t>
    </rPh>
    <rPh sb="2" eb="4">
      <t>セツビ</t>
    </rPh>
    <rPh sb="4" eb="6">
      <t>シュウゼン</t>
    </rPh>
    <phoneticPr fontId="3"/>
  </si>
  <si>
    <t>冷暖房設備修繕</t>
    <rPh sb="0" eb="3">
      <t>レイダンボウ</t>
    </rPh>
    <rPh sb="3" eb="5">
      <t>セツビ</t>
    </rPh>
    <rPh sb="5" eb="7">
      <t>シュウゼン</t>
    </rPh>
    <phoneticPr fontId="3"/>
  </si>
  <si>
    <t>空調設備修繕</t>
    <rPh sb="0" eb="2">
      <t>クウチョウ</t>
    </rPh>
    <rPh sb="2" eb="4">
      <t>セツビ</t>
    </rPh>
    <rPh sb="4" eb="6">
      <t>シュウゼン</t>
    </rPh>
    <phoneticPr fontId="3"/>
  </si>
  <si>
    <t>給排水設備修繕</t>
    <rPh sb="0" eb="1">
      <t>キュウ</t>
    </rPh>
    <rPh sb="1" eb="3">
      <t>ハイスイ</t>
    </rPh>
    <rPh sb="3" eb="5">
      <t>セツビ</t>
    </rPh>
    <rPh sb="5" eb="7">
      <t>シュウゼン</t>
    </rPh>
    <phoneticPr fontId="3"/>
  </si>
  <si>
    <t>林業（調査）</t>
    <rPh sb="0" eb="2">
      <t>リンギョウ</t>
    </rPh>
    <rPh sb="3" eb="5">
      <t>チョウサ</t>
    </rPh>
    <phoneticPr fontId="3"/>
  </si>
  <si>
    <t>林業（植林、間伐等）</t>
    <rPh sb="0" eb="2">
      <t>リンギョウ</t>
    </rPh>
    <rPh sb="3" eb="5">
      <t>ショクリン</t>
    </rPh>
    <rPh sb="6" eb="8">
      <t>カンバツ</t>
    </rPh>
    <rPh sb="8" eb="9">
      <t>トウ</t>
    </rPh>
    <phoneticPr fontId="3"/>
  </si>
  <si>
    <t>鳥獣捕獲用わな</t>
    <rPh sb="0" eb="5">
      <t>チョウジュウホカクヨウ</t>
    </rPh>
    <phoneticPr fontId="3"/>
  </si>
  <si>
    <t>プロジェクションマッピング企画・運営</t>
    <rPh sb="13" eb="15">
      <t>キカク</t>
    </rPh>
    <rPh sb="16" eb="18">
      <t>ウンエイ</t>
    </rPh>
    <phoneticPr fontId="3"/>
  </si>
  <si>
    <t>講演会講師派遣</t>
    <rPh sb="0" eb="3">
      <t>コウエンカイ</t>
    </rPh>
    <rPh sb="3" eb="5">
      <t>コウシ</t>
    </rPh>
    <rPh sb="5" eb="7">
      <t>ハケン</t>
    </rPh>
    <phoneticPr fontId="3"/>
  </si>
  <si>
    <t>音声ガイドデータ製作</t>
    <rPh sb="0" eb="2">
      <t>オンセイ</t>
    </rPh>
    <rPh sb="8" eb="10">
      <t>セイサク</t>
    </rPh>
    <phoneticPr fontId="3"/>
  </si>
  <si>
    <t>映像等製作</t>
    <rPh sb="0" eb="2">
      <t>エイゾウ</t>
    </rPh>
    <rPh sb="2" eb="3">
      <t>トウ</t>
    </rPh>
    <rPh sb="3" eb="5">
      <t>セイサク</t>
    </rPh>
    <phoneticPr fontId="3"/>
  </si>
  <si>
    <t>令和　　年　　月　　日</t>
    <rPh sb="0" eb="1">
      <t>レイ</t>
    </rPh>
    <rPh sb="1" eb="2">
      <t>ワ</t>
    </rPh>
    <rPh sb="4" eb="5">
      <t>ネン</t>
    </rPh>
    <rPh sb="7" eb="8">
      <t>ツキ</t>
    </rPh>
    <rPh sb="10" eb="11">
      <t>ニチ</t>
    </rPh>
    <phoneticPr fontId="3"/>
  </si>
  <si>
    <t>ﾌﾘｶﾞﾅ</t>
    <phoneticPr fontId="3"/>
  </si>
  <si>
    <t>代表者生年月日</t>
    <rPh sb="0" eb="1">
      <t>ダイ</t>
    </rPh>
    <rPh sb="1" eb="2">
      <t>ヒョウ</t>
    </rPh>
    <rPh sb="2" eb="3">
      <t>モノ</t>
    </rPh>
    <rPh sb="3" eb="4">
      <t>セイ</t>
    </rPh>
    <rPh sb="4" eb="5">
      <t>ネン</t>
    </rPh>
    <rPh sb="5" eb="6">
      <t>ガツ</t>
    </rPh>
    <rPh sb="6" eb="7">
      <t>ニチ</t>
    </rPh>
    <phoneticPr fontId="3"/>
  </si>
  <si>
    <t>代表者性別</t>
    <rPh sb="3" eb="5">
      <t>セイベツ</t>
    </rPh>
    <phoneticPr fontId="3"/>
  </si>
  <si>
    <t>工場
所在地</t>
    <rPh sb="0" eb="2">
      <t>コウジョウ</t>
    </rPh>
    <rPh sb="3" eb="6">
      <t>ショザイチ</t>
    </rPh>
    <phoneticPr fontId="3"/>
  </si>
  <si>
    <t>印刷設備状況一覧表</t>
    <rPh sb="0" eb="1">
      <t>イン</t>
    </rPh>
    <rPh sb="1" eb="2">
      <t>サツ</t>
    </rPh>
    <rPh sb="2" eb="3">
      <t>セツ</t>
    </rPh>
    <rPh sb="3" eb="4">
      <t>ソナエ</t>
    </rPh>
    <rPh sb="4" eb="5">
      <t>ジョウ</t>
    </rPh>
    <rPh sb="5" eb="6">
      <t>キョウ</t>
    </rPh>
    <rPh sb="6" eb="7">
      <t>イチ</t>
    </rPh>
    <rPh sb="7" eb="8">
      <t>ラン</t>
    </rPh>
    <rPh sb="8" eb="9">
      <t>ヒョウ</t>
    </rPh>
    <phoneticPr fontId="3"/>
  </si>
  <si>
    <t>従業員数</t>
    <rPh sb="0" eb="3">
      <t>ジュウギョウイン</t>
    </rPh>
    <rPh sb="3" eb="4">
      <t>スウ</t>
    </rPh>
    <phoneticPr fontId="3"/>
  </si>
  <si>
    <t>営業</t>
    <rPh sb="0" eb="2">
      <t>エイギョウ</t>
    </rPh>
    <phoneticPr fontId="3"/>
  </si>
  <si>
    <t>封入封函機</t>
    <rPh sb="0" eb="2">
      <t>フウニュウ</t>
    </rPh>
    <rPh sb="2" eb="5">
      <t>フウカンキ</t>
    </rPh>
    <phoneticPr fontId="3"/>
  </si>
  <si>
    <t>ＣＴＰ</t>
    <phoneticPr fontId="3"/>
  </si>
  <si>
    <t>ＵＶ装置</t>
    <rPh sb="2" eb="4">
      <t>ソウチ</t>
    </rPh>
    <phoneticPr fontId="3"/>
  </si>
  <si>
    <t>ＪＰミシン</t>
    <phoneticPr fontId="3"/>
  </si>
  <si>
    <t>フォーム
凸版輪転機</t>
    <rPh sb="5" eb="7">
      <t>トッパン</t>
    </rPh>
    <rPh sb="7" eb="10">
      <t>リンテンキ</t>
    </rPh>
    <phoneticPr fontId="3"/>
  </si>
  <si>
    <t>フォーム
オフセット輪転機</t>
    <rPh sb="10" eb="13">
      <t>リンテンキ</t>
    </rPh>
    <phoneticPr fontId="3"/>
  </si>
  <si>
    <t>オフセット
輪転機</t>
    <rPh sb="6" eb="9">
      <t>リンテンキ</t>
    </rPh>
    <phoneticPr fontId="3"/>
  </si>
  <si>
    <t>スキャナー</t>
    <phoneticPr fontId="3"/>
  </si>
  <si>
    <t>フィルム
自動現像機</t>
    <rPh sb="5" eb="7">
      <t>ジドウ</t>
    </rPh>
    <rPh sb="7" eb="9">
      <t>ゲンゾウ</t>
    </rPh>
    <rPh sb="9" eb="10">
      <t>キ</t>
    </rPh>
    <phoneticPr fontId="3"/>
  </si>
  <si>
    <t>刷版自動現像機</t>
    <rPh sb="0" eb="1">
      <t>サツ</t>
    </rPh>
    <rPh sb="1" eb="2">
      <t>バン</t>
    </rPh>
    <rPh sb="2" eb="4">
      <t>ジドウ</t>
    </rPh>
    <rPh sb="4" eb="6">
      <t>ゲンゾウ</t>
    </rPh>
    <rPh sb="6" eb="7">
      <t>キ</t>
    </rPh>
    <phoneticPr fontId="3"/>
  </si>
  <si>
    <t>データ入稿</t>
    <rPh sb="3" eb="5">
      <t>ニュウコウ</t>
    </rPh>
    <phoneticPr fontId="3"/>
  </si>
  <si>
    <t>校正機</t>
    <rPh sb="0" eb="2">
      <t>コウセイ</t>
    </rPh>
    <rPh sb="2" eb="3">
      <t>キ</t>
    </rPh>
    <phoneticPr fontId="3"/>
  </si>
  <si>
    <t>本店名称
又は商号</t>
    <rPh sb="0" eb="2">
      <t>ホンテン</t>
    </rPh>
    <rPh sb="2" eb="4">
      <t>メイショウ</t>
    </rPh>
    <rPh sb="5" eb="6">
      <t>マタ</t>
    </rPh>
    <rPh sb="7" eb="9">
      <t>ショウゴウ</t>
    </rPh>
    <phoneticPr fontId="3"/>
  </si>
  <si>
    <t>技術
職員</t>
    <rPh sb="0" eb="2">
      <t>ギジュツ</t>
    </rPh>
    <rPh sb="3" eb="5">
      <t>ショクイン</t>
    </rPh>
    <phoneticPr fontId="3"/>
  </si>
  <si>
    <t>人</t>
    <rPh sb="0" eb="1">
      <t>ニン</t>
    </rPh>
    <phoneticPr fontId="3"/>
  </si>
  <si>
    <t>【電子（オンライン）請求用】</t>
    <rPh sb="1" eb="3">
      <t>デンシ</t>
    </rPh>
    <rPh sb="10" eb="13">
      <t>セイキュウヨウ</t>
    </rPh>
    <phoneticPr fontId="3"/>
  </si>
  <si>
    <t>　次の印鑑は、本社代表者または受任者が代金の請求及び受領等のために使用しますので、お届けします。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ダイキン</t>
    </rPh>
    <rPh sb="22" eb="24">
      <t>セイキュウ</t>
    </rPh>
    <rPh sb="24" eb="25">
      <t>オヨ</t>
    </rPh>
    <rPh sb="26" eb="28">
      <t>ジュリョウ</t>
    </rPh>
    <rPh sb="28" eb="2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</si>
</sst>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b/>
      <sz val="11"/>
      <color indexed="10"/>
      <name val="ＭＳ Ｐゴシック"/>
      <family val="3"/>
      <charset val="128"/>
    </font>
    <font>
      <sz val="11"/>
      <color indexed="9"/>
      <name val="ＭＳ Ｐゴシック"/>
      <family val="3"/>
      <charset val="128"/>
    </font>
    <font>
      <sz val="8"/>
      <name val="ＭＳ Ｐゴシック"/>
      <family val="3"/>
      <charset val="128"/>
    </font>
    <font>
      <sz val="12"/>
      <color indexed="8"/>
      <name val="ＭＳ 明朝"/>
      <family val="1"/>
      <charset val="128"/>
    </font>
    <font>
      <sz val="12"/>
      <name val="ＭＳ 明朝"/>
      <family val="1"/>
      <charset val="128"/>
    </font>
    <font>
      <sz val="18"/>
      <name val="ＭＳ Ｐゴシック"/>
      <family val="3"/>
      <charset val="128"/>
    </font>
    <font>
      <sz val="12"/>
      <name val="ＭＳ Ｐゴシック"/>
      <family val="3"/>
      <charset val="128"/>
    </font>
    <font>
      <sz val="14"/>
      <name val="ＭＳ Ｐゴシック"/>
      <family val="3"/>
      <charset val="128"/>
    </font>
    <font>
      <sz val="11"/>
      <name val="ＭＳ 明朝"/>
      <family val="1"/>
      <charset val="128"/>
    </font>
    <font>
      <sz val="9"/>
      <name val="ＭＳ 明朝"/>
      <family val="1"/>
      <charset val="128"/>
    </font>
    <font>
      <sz val="18"/>
      <name val="ＭＳ 明朝"/>
      <family val="1"/>
      <charset val="128"/>
    </font>
    <font>
      <b/>
      <sz val="11"/>
      <color indexed="8"/>
      <name val="ＭＳ Ｐゴシック"/>
      <family val="3"/>
      <charset val="128"/>
    </font>
    <font>
      <b/>
      <u/>
      <sz val="14"/>
      <name val="ＭＳ Ｐゴシック"/>
      <family val="3"/>
      <charset val="128"/>
    </font>
    <font>
      <sz val="14"/>
      <name val="ＭＳ ゴシック"/>
      <family val="3"/>
      <charset val="128"/>
    </font>
    <font>
      <sz val="16"/>
      <name val="ＭＳ ゴシック"/>
      <family val="3"/>
      <charset val="128"/>
    </font>
    <font>
      <sz val="20"/>
      <name val="ＭＳ Ｐゴシック"/>
      <family val="3"/>
      <charset val="128"/>
    </font>
    <font>
      <sz val="9"/>
      <color rgb="FF000000"/>
      <name val="MS UI Gothic"/>
      <family val="3"/>
      <charset val="128"/>
    </font>
    <font>
      <sz val="12"/>
      <name val="ＭＳ Ｐ明朝"/>
      <family val="1"/>
      <charset val="128"/>
    </font>
    <font>
      <sz val="9"/>
      <name val="ＭＳ Ｐ明朝"/>
      <family val="1"/>
      <charset val="128"/>
    </font>
    <font>
      <b/>
      <sz val="14"/>
      <color indexed="81"/>
      <name val="ＭＳ Ｐゴシック"/>
      <family val="3"/>
      <charset val="128"/>
    </font>
    <font>
      <sz val="11"/>
      <name val="ＭＳ ゴシック"/>
      <family val="3"/>
      <charset val="128"/>
    </font>
    <font>
      <sz val="11"/>
      <name val="ＭＳ Ｐ明朝"/>
      <family val="1"/>
      <charset val="128"/>
    </font>
    <font>
      <u/>
      <sz val="11"/>
      <name val="ＭＳ Ｐゴシック"/>
      <family val="3"/>
      <charset val="128"/>
    </font>
    <font>
      <sz val="16"/>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rgb="FFFFFF00"/>
        <bgColor indexed="64"/>
      </patternFill>
    </fill>
  </fills>
  <borders count="115">
    <border>
      <left/>
      <right/>
      <top/>
      <bottom/>
      <diagonal/>
    </border>
    <border>
      <left/>
      <right/>
      <top/>
      <bottom style="dashDotDot">
        <color indexed="64"/>
      </bottom>
      <diagonal/>
    </border>
    <border>
      <left/>
      <right/>
      <top style="dashDotDot">
        <color indexed="64"/>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medium">
        <color indexed="64"/>
      </bottom>
      <diagonal/>
    </border>
    <border>
      <left/>
      <right style="medium">
        <color indexed="64"/>
      </right>
      <top/>
      <bottom style="thin">
        <color auto="1"/>
      </bottom>
      <diagonal/>
    </border>
    <border>
      <left/>
      <right/>
      <top style="thin">
        <color indexed="64"/>
      </top>
      <bottom/>
      <diagonal/>
    </border>
  </borders>
  <cellStyleXfs count="4">
    <xf numFmtId="0" fontId="0" fillId="0" borderId="0">
      <alignment vertical="center"/>
    </xf>
    <xf numFmtId="0" fontId="2" fillId="0" borderId="0">
      <alignment vertical="center"/>
    </xf>
    <xf numFmtId="0" fontId="1" fillId="0" borderId="0">
      <alignment vertical="center"/>
    </xf>
    <xf numFmtId="0" fontId="2" fillId="0" borderId="0"/>
  </cellStyleXfs>
  <cellXfs count="446">
    <xf numFmtId="0" fontId="0" fillId="0" borderId="0" xfId="0">
      <alignment vertical="center"/>
    </xf>
    <xf numFmtId="0" fontId="2" fillId="0" borderId="0" xfId="1" applyFont="1">
      <alignment vertical="center"/>
    </xf>
    <xf numFmtId="0" fontId="2" fillId="0" borderId="0" xfId="1">
      <alignment vertical="center"/>
    </xf>
    <xf numFmtId="0" fontId="2" fillId="0" borderId="0" xfId="1" applyBorder="1">
      <alignment vertical="center"/>
    </xf>
    <xf numFmtId="0" fontId="2" fillId="0" borderId="0" xfId="1" applyFont="1" applyBorder="1">
      <alignment vertical="center"/>
    </xf>
    <xf numFmtId="0" fontId="2" fillId="0" borderId="0" xfId="1" applyFont="1" applyFill="1" applyBorder="1" applyAlignment="1">
      <alignment horizontal="left" vertical="center" indent="2"/>
    </xf>
    <xf numFmtId="0" fontId="2" fillId="0" borderId="0" xfId="1" applyFill="1" applyBorder="1">
      <alignment vertical="center"/>
    </xf>
    <xf numFmtId="0" fontId="2" fillId="0" borderId="1" xfId="1" applyBorder="1">
      <alignment vertical="center"/>
    </xf>
    <xf numFmtId="0" fontId="2" fillId="0" borderId="1" xfId="1" applyFont="1" applyBorder="1" applyAlignment="1">
      <alignment horizontal="distributed" vertical="center"/>
    </xf>
    <xf numFmtId="0" fontId="2" fillId="0" borderId="1" xfId="1" applyBorder="1" applyAlignment="1">
      <alignment horizontal="distributed" vertical="center"/>
    </xf>
    <xf numFmtId="0" fontId="2" fillId="0" borderId="1" xfId="1" applyBorder="1" applyAlignment="1">
      <alignment vertical="center"/>
    </xf>
    <xf numFmtId="0" fontId="2" fillId="0" borderId="2" xfId="1" applyBorder="1">
      <alignment vertical="center"/>
    </xf>
    <xf numFmtId="0" fontId="2" fillId="0" borderId="2" xfId="1" applyFont="1" applyBorder="1" applyAlignment="1">
      <alignment horizontal="distributed" vertical="center"/>
    </xf>
    <xf numFmtId="0" fontId="2" fillId="0" borderId="2" xfId="1" applyBorder="1" applyAlignment="1">
      <alignment horizontal="distributed" vertical="center"/>
    </xf>
    <xf numFmtId="0" fontId="2" fillId="0" borderId="2" xfId="1" applyBorder="1" applyAlignment="1">
      <alignment vertical="center"/>
    </xf>
    <xf numFmtId="0" fontId="2" fillId="0" borderId="0" xfId="1" applyBorder="1" applyAlignment="1">
      <alignment vertical="center"/>
    </xf>
    <xf numFmtId="0" fontId="8" fillId="0" borderId="0" xfId="1" applyFont="1" applyAlignment="1">
      <alignment horizontal="right" vertical="center"/>
    </xf>
    <xf numFmtId="0" fontId="9" fillId="0" borderId="0" xfId="1" applyFont="1">
      <alignment vertical="center"/>
    </xf>
    <xf numFmtId="49" fontId="2" fillId="0" borderId="0" xfId="1" applyNumberFormat="1" applyAlignment="1">
      <alignment horizontal="left" vertical="center"/>
    </xf>
    <xf numFmtId="49" fontId="2" fillId="0" borderId="3" xfId="1" applyNumberFormat="1" applyBorder="1" applyAlignment="1">
      <alignment horizontal="left" vertical="center"/>
    </xf>
    <xf numFmtId="49" fontId="2" fillId="0" borderId="4" xfId="1" applyNumberFormat="1" applyBorder="1" applyAlignment="1">
      <alignment horizontal="left" vertical="center"/>
    </xf>
    <xf numFmtId="0" fontId="2" fillId="0" borderId="0" xfId="1" applyFont="1" applyAlignment="1">
      <alignment vertical="center"/>
    </xf>
    <xf numFmtId="0" fontId="9" fillId="0" borderId="0" xfId="1" applyFont="1" applyProtection="1">
      <alignment vertical="center"/>
      <protection locked="0"/>
    </xf>
    <xf numFmtId="0" fontId="0" fillId="0" borderId="0" xfId="1" applyFont="1" applyFill="1" applyBorder="1" applyAlignment="1">
      <alignment horizontal="left" vertical="center" indent="2"/>
    </xf>
    <xf numFmtId="0" fontId="2" fillId="0" borderId="0" xfId="1" applyFont="1" applyBorder="1" applyAlignment="1">
      <alignment horizontal="center" vertical="center"/>
    </xf>
    <xf numFmtId="0" fontId="5" fillId="0" borderId="0" xfId="1" applyFont="1" applyBorder="1">
      <alignment vertical="center"/>
    </xf>
    <xf numFmtId="0" fontId="0" fillId="0" borderId="0" xfId="1" applyFont="1" applyBorder="1">
      <alignment vertical="center"/>
    </xf>
    <xf numFmtId="0" fontId="5" fillId="0" borderId="0" xfId="1" applyFont="1">
      <alignment vertical="center"/>
    </xf>
    <xf numFmtId="0" fontId="4" fillId="0" borderId="0" xfId="1" applyFont="1" applyBorder="1" applyAlignment="1">
      <alignment vertical="top" wrapText="1"/>
    </xf>
    <xf numFmtId="0" fontId="0" fillId="0" borderId="0" xfId="1" applyFont="1">
      <alignment vertical="center"/>
    </xf>
    <xf numFmtId="0" fontId="11" fillId="0" borderId="0" xfId="1" applyFont="1" applyBorder="1" applyAlignment="1">
      <alignment horizontal="center" vertical="center"/>
    </xf>
    <xf numFmtId="0" fontId="2" fillId="0" borderId="11" xfId="1" applyFont="1" applyBorder="1" applyAlignment="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xf>
    <xf numFmtId="0" fontId="10" fillId="0" borderId="0" xfId="1" applyFont="1" applyBorder="1" applyAlignment="1">
      <alignment vertical="center" wrapText="1" shrinkToFit="1"/>
    </xf>
    <xf numFmtId="0" fontId="5" fillId="0" borderId="0" xfId="1" applyFont="1" applyBorder="1" applyAlignment="1">
      <alignment vertical="center"/>
    </xf>
    <xf numFmtId="0" fontId="10" fillId="0" borderId="0" xfId="1" applyFont="1" applyAlignment="1">
      <alignment vertical="center" wrapText="1" shrinkToFit="1"/>
    </xf>
    <xf numFmtId="0" fontId="5" fillId="0" borderId="0" xfId="1" applyFont="1" applyAlignment="1">
      <alignment vertical="center"/>
    </xf>
    <xf numFmtId="0" fontId="0" fillId="0" borderId="17" xfId="0" applyBorder="1">
      <alignment vertical="center"/>
    </xf>
    <xf numFmtId="0" fontId="0" fillId="0" borderId="16" xfId="0" applyBorder="1" applyAlignment="1">
      <alignment horizontal="right" vertical="center"/>
    </xf>
    <xf numFmtId="0" fontId="16" fillId="0" borderId="0" xfId="0" applyFont="1">
      <alignment vertical="center"/>
    </xf>
    <xf numFmtId="0" fontId="16" fillId="0" borderId="0" xfId="0" applyFont="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right" vertical="center" wrapText="1"/>
    </xf>
    <xf numFmtId="0" fontId="17" fillId="0" borderId="0" xfId="0" applyFont="1" applyAlignment="1">
      <alignment horizontal="center" vertical="center" wrapText="1" shrinkToFit="1"/>
    </xf>
    <xf numFmtId="49" fontId="16" fillId="0" borderId="0" xfId="0" applyNumberFormat="1" applyFont="1" applyAlignment="1">
      <alignment horizontal="right" vertical="center"/>
    </xf>
    <xf numFmtId="0" fontId="2" fillId="0" borderId="0" xfId="0" applyFont="1">
      <alignment vertical="center"/>
    </xf>
    <xf numFmtId="0" fontId="2"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2" fillId="0" borderId="36" xfId="3" applyFont="1" applyBorder="1" applyAlignment="1">
      <alignment vertical="center" shrinkToFit="1"/>
    </xf>
    <xf numFmtId="0" fontId="2" fillId="0" borderId="37" xfId="3" applyFont="1" applyBorder="1" applyAlignment="1">
      <alignment horizontal="center" vertical="center" shrinkToFit="1"/>
    </xf>
    <xf numFmtId="0" fontId="2" fillId="0" borderId="38" xfId="3" applyFont="1" applyBorder="1" applyAlignment="1">
      <alignment horizontal="center" vertical="center"/>
    </xf>
    <xf numFmtId="0" fontId="2" fillId="0" borderId="40" xfId="3" applyFont="1" applyBorder="1" applyAlignment="1">
      <alignment vertical="center"/>
    </xf>
    <xf numFmtId="0" fontId="2" fillId="0" borderId="42" xfId="3" applyFont="1" applyBorder="1" applyAlignment="1">
      <alignment vertical="center" shrinkToFit="1"/>
    </xf>
    <xf numFmtId="0" fontId="2" fillId="0" borderId="7" xfId="3" applyFont="1" applyBorder="1" applyAlignment="1">
      <alignment horizontal="center" vertical="center" shrinkToFit="1"/>
    </xf>
    <xf numFmtId="0" fontId="2" fillId="0" borderId="43" xfId="3" applyFont="1" applyBorder="1" applyAlignment="1">
      <alignment horizontal="center" vertical="center"/>
    </xf>
    <xf numFmtId="0" fontId="2" fillId="0" borderId="31" xfId="3" applyFont="1" applyBorder="1" applyAlignment="1">
      <alignment vertical="center"/>
    </xf>
    <xf numFmtId="0" fontId="0" fillId="0" borderId="45" xfId="3" applyFont="1" applyBorder="1" applyAlignment="1">
      <alignment vertical="center" shrinkToFit="1"/>
    </xf>
    <xf numFmtId="0" fontId="2" fillId="0" borderId="46" xfId="3" applyFont="1" applyBorder="1" applyAlignment="1">
      <alignment horizontal="center" vertical="center" shrinkToFit="1"/>
    </xf>
    <xf numFmtId="0" fontId="2" fillId="0" borderId="45" xfId="3" applyFont="1" applyBorder="1" applyAlignment="1">
      <alignment vertical="center" shrinkToFit="1"/>
    </xf>
    <xf numFmtId="0" fontId="2" fillId="0" borderId="47" xfId="3" applyFont="1" applyBorder="1" applyAlignment="1">
      <alignment horizontal="center" vertical="center"/>
    </xf>
    <xf numFmtId="0" fontId="2" fillId="0" borderId="35" xfId="3" applyFont="1" applyBorder="1" applyAlignment="1">
      <alignment vertical="center"/>
    </xf>
    <xf numFmtId="0" fontId="2" fillId="0" borderId="49" xfId="3" applyFont="1" applyBorder="1" applyAlignment="1">
      <alignment vertical="center" shrinkToFit="1"/>
    </xf>
    <xf numFmtId="0" fontId="2" fillId="0" borderId="50" xfId="3" applyFont="1" applyBorder="1" applyAlignment="1">
      <alignment horizontal="center" vertical="center" shrinkToFit="1"/>
    </xf>
    <xf numFmtId="0" fontId="2" fillId="0" borderId="51" xfId="3" applyFont="1" applyBorder="1" applyAlignment="1">
      <alignment horizontal="center" vertical="center"/>
    </xf>
    <xf numFmtId="0" fontId="2" fillId="0" borderId="33" xfId="3" applyFont="1" applyBorder="1" applyAlignment="1">
      <alignment vertical="center"/>
    </xf>
    <xf numFmtId="0" fontId="0" fillId="0" borderId="42" xfId="3" applyFont="1" applyBorder="1" applyAlignment="1">
      <alignment vertical="center" shrinkToFit="1"/>
    </xf>
    <xf numFmtId="0" fontId="5" fillId="0" borderId="0" xfId="3" applyFont="1" applyAlignment="1">
      <alignment vertical="center"/>
    </xf>
    <xf numFmtId="0" fontId="2" fillId="0" borderId="0" xfId="3" applyFont="1" applyBorder="1" applyAlignment="1">
      <alignment vertical="center"/>
    </xf>
    <xf numFmtId="0" fontId="2" fillId="0" borderId="56" xfId="3" applyFont="1" applyBorder="1" applyAlignment="1">
      <alignment horizontal="center" vertical="center"/>
    </xf>
    <xf numFmtId="0" fontId="2" fillId="0" borderId="55" xfId="3" applyFont="1" applyBorder="1" applyAlignment="1">
      <alignment vertical="center"/>
    </xf>
    <xf numFmtId="0" fontId="4" fillId="0" borderId="57" xfId="3" applyNumberFormat="1" applyFont="1" applyFill="1" applyBorder="1" applyAlignment="1">
      <alignment horizontal="distributed" vertical="center" wrapText="1"/>
    </xf>
    <xf numFmtId="0" fontId="7" fillId="0" borderId="0" xfId="3" applyFont="1" applyAlignment="1">
      <alignment vertical="center"/>
    </xf>
    <xf numFmtId="0" fontId="15" fillId="0" borderId="0" xfId="3" applyFont="1" applyAlignment="1">
      <alignment vertical="center"/>
    </xf>
    <xf numFmtId="0" fontId="14" fillId="0" borderId="0" xfId="3" applyFont="1" applyAlignment="1">
      <alignment vertical="center"/>
    </xf>
    <xf numFmtId="0" fontId="0" fillId="0" borderId="7" xfId="3" applyFont="1" applyBorder="1" applyAlignment="1">
      <alignment horizontal="center" vertical="center" shrinkToFit="1"/>
    </xf>
    <xf numFmtId="0" fontId="0" fillId="0" borderId="49" xfId="3" applyFont="1" applyBorder="1" applyAlignment="1">
      <alignment vertical="center" shrinkToFit="1"/>
    </xf>
    <xf numFmtId="0" fontId="21" fillId="0" borderId="0" xfId="0" applyFont="1" applyAlignment="1">
      <alignment horizontal="left" vertical="center"/>
    </xf>
    <xf numFmtId="0" fontId="0" fillId="0" borderId="0" xfId="0" applyAlignment="1">
      <alignment vertical="center"/>
    </xf>
    <xf numFmtId="0" fontId="0" fillId="0" borderId="66" xfId="0" applyBorder="1" applyAlignment="1" applyProtection="1">
      <alignment horizontal="center" vertical="center"/>
      <protection locked="0"/>
    </xf>
    <xf numFmtId="0" fontId="0" fillId="0" borderId="67" xfId="0" applyBorder="1" applyAlignment="1" applyProtection="1">
      <alignment horizontal="left" vertical="center" shrinkToFit="1"/>
      <protection locked="0"/>
    </xf>
    <xf numFmtId="0" fontId="0" fillId="0" borderId="68" xfId="0" applyBorder="1" applyAlignment="1" applyProtection="1">
      <alignment horizontal="left" vertical="center" shrinkToFit="1"/>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left" vertical="center" shrinkToFit="1"/>
      <protection locked="0"/>
    </xf>
    <xf numFmtId="0" fontId="0" fillId="0" borderId="71" xfId="0" applyBorder="1" applyAlignment="1" applyProtection="1">
      <alignment horizontal="left" vertical="center" shrinkToFit="1"/>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left" vertical="center" shrinkToFit="1"/>
      <protection locked="0"/>
    </xf>
    <xf numFmtId="0" fontId="0" fillId="0" borderId="78" xfId="0" applyBorder="1" applyAlignment="1" applyProtection="1">
      <alignment horizontal="left" vertical="center" shrinkToFit="1"/>
      <protection locked="0"/>
    </xf>
    <xf numFmtId="0" fontId="0" fillId="0" borderId="79" xfId="0" applyBorder="1" applyAlignment="1" applyProtection="1">
      <alignment horizontal="left" vertical="center" shrinkToFit="1"/>
      <protection locked="0"/>
    </xf>
    <xf numFmtId="0" fontId="0" fillId="0" borderId="80" xfId="0" applyBorder="1" applyAlignment="1" applyProtection="1">
      <alignment horizontal="left" vertical="center" shrinkToFit="1"/>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1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indent="2"/>
    </xf>
    <xf numFmtId="0" fontId="5" fillId="0" borderId="0" xfId="0" applyFont="1">
      <alignmen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57" xfId="0" applyBorder="1" applyAlignment="1" applyProtection="1">
      <alignment vertical="center" shrinkToFit="1"/>
      <protection locked="0"/>
    </xf>
    <xf numFmtId="0" fontId="5" fillId="0" borderId="15" xfId="0" applyFont="1" applyBorder="1" applyAlignment="1" applyProtection="1">
      <alignment vertical="center" shrinkToFit="1"/>
      <protection locked="0"/>
    </xf>
    <xf numFmtId="49" fontId="0" fillId="0" borderId="89" xfId="0" applyNumberFormat="1" applyBorder="1" applyAlignment="1" applyProtection="1">
      <alignment horizontal="center" vertical="center" shrinkToFit="1"/>
      <protection locked="0"/>
    </xf>
    <xf numFmtId="0" fontId="0" fillId="0" borderId="75" xfId="0" applyBorder="1" applyAlignment="1" applyProtection="1">
      <alignment vertical="center" shrinkToFit="1"/>
      <protection locked="0"/>
    </xf>
    <xf numFmtId="49" fontId="0" fillId="0" borderId="90" xfId="0" applyNumberFormat="1" applyBorder="1" applyAlignment="1" applyProtection="1">
      <alignment horizontal="center" vertical="center" shrinkToFit="1"/>
      <protection locked="0"/>
    </xf>
    <xf numFmtId="0" fontId="0" fillId="0" borderId="81" xfId="0" applyBorder="1" applyAlignment="1" applyProtection="1">
      <alignment vertical="center" shrinkToFit="1"/>
      <protection locked="0"/>
    </xf>
    <xf numFmtId="0" fontId="5" fillId="0" borderId="82" xfId="0" applyFont="1" applyBorder="1" applyAlignment="1" applyProtection="1">
      <alignment vertical="center" shrinkToFit="1"/>
      <protection locked="0"/>
    </xf>
    <xf numFmtId="49" fontId="0" fillId="0" borderId="91" xfId="0" applyNumberFormat="1" applyBorder="1" applyAlignment="1" applyProtection="1">
      <alignment horizontal="center" vertical="center" shrinkToFit="1"/>
      <protection locked="0"/>
    </xf>
    <xf numFmtId="0" fontId="4" fillId="0" borderId="0" xfId="0" applyFont="1">
      <alignment vertical="center"/>
    </xf>
    <xf numFmtId="0" fontId="5" fillId="0" borderId="18" xfId="0" applyFont="1" applyBorder="1" applyAlignment="1" applyProtection="1">
      <alignment vertical="center" shrinkToFit="1"/>
      <protection locked="0"/>
    </xf>
    <xf numFmtId="49" fontId="0" fillId="0" borderId="53" xfId="0" applyNumberFormat="1" applyBorder="1" applyAlignment="1" applyProtection="1">
      <alignment horizontal="center" vertical="center" shrinkToFit="1"/>
      <protection locked="0"/>
    </xf>
    <xf numFmtId="49" fontId="0" fillId="0" borderId="94" xfId="0" applyNumberFormat="1" applyBorder="1" applyAlignment="1" applyProtection="1">
      <alignment horizontal="center" vertical="center" shrinkToFit="1"/>
      <protection locked="0"/>
    </xf>
    <xf numFmtId="0" fontId="5" fillId="0" borderId="95" xfId="0" applyFont="1" applyBorder="1" applyAlignment="1" applyProtection="1">
      <alignment vertical="center" shrinkToFit="1"/>
      <protection locked="0"/>
    </xf>
    <xf numFmtId="49" fontId="0" fillId="0" borderId="96" xfId="0" applyNumberFormat="1" applyBorder="1" applyAlignment="1" applyProtection="1">
      <alignment horizontal="center" vertical="center" shrinkToFit="1"/>
      <protection locked="0"/>
    </xf>
    <xf numFmtId="0" fontId="19" fillId="0" borderId="75" xfId="3" applyFont="1" applyFill="1" applyBorder="1" applyAlignment="1">
      <alignment vertical="center" wrapText="1"/>
    </xf>
    <xf numFmtId="0" fontId="2" fillId="0" borderId="18" xfId="3" applyFont="1" applyBorder="1" applyAlignment="1">
      <alignment vertical="center"/>
    </xf>
    <xf numFmtId="0" fontId="0" fillId="0" borderId="16" xfId="3" applyFont="1" applyBorder="1" applyAlignment="1">
      <alignment vertical="center" shrinkToFit="1"/>
    </xf>
    <xf numFmtId="0" fontId="2" fillId="0" borderId="18" xfId="3" applyFont="1" applyBorder="1" applyAlignment="1">
      <alignment horizontal="center" vertical="center"/>
    </xf>
    <xf numFmtId="0" fontId="2" fillId="0" borderId="94" xfId="3" applyFont="1" applyBorder="1" applyAlignment="1">
      <alignment vertical="center" shrinkToFit="1"/>
    </xf>
    <xf numFmtId="0" fontId="0" fillId="0" borderId="16" xfId="3" applyFont="1" applyBorder="1" applyAlignment="1">
      <alignment vertical="center" wrapText="1"/>
    </xf>
    <xf numFmtId="0" fontId="2" fillId="0" borderId="16" xfId="3" applyFont="1" applyBorder="1" applyAlignment="1">
      <alignment vertical="center" wrapText="1"/>
    </xf>
    <xf numFmtId="0" fontId="19" fillId="0" borderId="81" xfId="3" applyFont="1" applyFill="1" applyBorder="1" applyAlignment="1">
      <alignment vertical="center" wrapText="1"/>
    </xf>
    <xf numFmtId="0" fontId="2" fillId="0" borderId="95" xfId="3" applyFont="1" applyBorder="1" applyAlignment="1">
      <alignment vertical="center"/>
    </xf>
    <xf numFmtId="0" fontId="0" fillId="0" borderId="97" xfId="3" applyFont="1" applyBorder="1" applyAlignment="1">
      <alignment vertical="center" wrapText="1"/>
    </xf>
    <xf numFmtId="0" fontId="2" fillId="0" borderId="95" xfId="3" applyFont="1" applyBorder="1" applyAlignment="1">
      <alignment horizontal="center" vertical="center"/>
    </xf>
    <xf numFmtId="0" fontId="2" fillId="0" borderId="96" xfId="3" applyFont="1" applyBorder="1" applyAlignment="1">
      <alignment vertical="center" shrinkToFit="1"/>
    </xf>
    <xf numFmtId="0" fontId="2" fillId="0" borderId="98" xfId="3" applyFont="1" applyBorder="1" applyAlignment="1">
      <alignment horizontal="center" vertical="center"/>
    </xf>
    <xf numFmtId="0" fontId="0" fillId="0" borderId="99" xfId="3" applyFont="1" applyBorder="1" applyAlignment="1">
      <alignment vertical="center" shrinkToFit="1"/>
    </xf>
    <xf numFmtId="0" fontId="2" fillId="0" borderId="3" xfId="3" applyFont="1" applyBorder="1" applyAlignment="1">
      <alignment horizontal="center" vertical="center" shrinkToFit="1"/>
    </xf>
    <xf numFmtId="0" fontId="2" fillId="0" borderId="99" xfId="3" applyFont="1" applyBorder="1" applyAlignment="1">
      <alignment vertical="center" shrinkToFit="1"/>
    </xf>
    <xf numFmtId="0" fontId="14" fillId="0" borderId="0" xfId="0" applyFont="1">
      <alignment vertical="center"/>
    </xf>
    <xf numFmtId="0" fontId="2" fillId="0" borderId="0" xfId="0" applyFont="1" applyBorder="1" applyAlignment="1">
      <alignment horizontal="left" vertical="center" indent="2"/>
    </xf>
    <xf numFmtId="0" fontId="2" fillId="0" borderId="0" xfId="0" applyFont="1" applyBorder="1">
      <alignment vertical="center"/>
    </xf>
    <xf numFmtId="49" fontId="0" fillId="0" borderId="0" xfId="0" applyNumberFormat="1">
      <alignment vertical="center"/>
    </xf>
    <xf numFmtId="0" fontId="0" fillId="0" borderId="0" xfId="0" applyAlignment="1">
      <alignment horizontal="right" vertical="center"/>
    </xf>
    <xf numFmtId="0" fontId="14" fillId="0" borderId="0" xfId="0" applyFont="1" applyAlignment="1">
      <alignment horizontal="right" vertical="center"/>
    </xf>
    <xf numFmtId="0" fontId="0" fillId="0" borderId="29" xfId="0" applyBorder="1">
      <alignment vertical="center"/>
    </xf>
    <xf numFmtId="0" fontId="0" fillId="0" borderId="28" xfId="0" applyBorder="1">
      <alignment vertical="center"/>
    </xf>
    <xf numFmtId="0" fontId="0" fillId="0" borderId="27" xfId="0" applyBorder="1">
      <alignment vertical="center"/>
    </xf>
    <xf numFmtId="0" fontId="0" fillId="0" borderId="0" xfId="0" applyBorder="1">
      <alignment vertical="center"/>
    </xf>
    <xf numFmtId="0" fontId="5" fillId="0" borderId="26" xfId="0" applyFont="1" applyBorder="1">
      <alignment vertical="center"/>
    </xf>
    <xf numFmtId="0" fontId="5" fillId="0" borderId="0" xfId="0" applyFont="1" applyBorder="1">
      <alignment vertical="center"/>
    </xf>
    <xf numFmtId="0" fontId="5" fillId="0" borderId="25" xfId="0" applyFont="1" applyBorder="1">
      <alignment vertical="center"/>
    </xf>
    <xf numFmtId="0" fontId="0" fillId="0" borderId="24" xfId="0" applyBorder="1">
      <alignment vertical="center"/>
    </xf>
    <xf numFmtId="0" fontId="0" fillId="0" borderId="23" xfId="0" applyBorder="1">
      <alignment vertical="center"/>
    </xf>
    <xf numFmtId="0" fontId="0" fillId="0" borderId="22" xfId="0" applyBorder="1">
      <alignment vertical="center"/>
    </xf>
    <xf numFmtId="0" fontId="25" fillId="0" borderId="0" xfId="0" applyFont="1">
      <alignment vertical="center"/>
    </xf>
    <xf numFmtId="0" fontId="26" fillId="0" borderId="0" xfId="0" applyFont="1">
      <alignment vertical="center"/>
    </xf>
    <xf numFmtId="0" fontId="2" fillId="2" borderId="42" xfId="3" applyFont="1" applyFill="1" applyBorder="1" applyAlignment="1">
      <alignment vertical="center" shrinkToFit="1"/>
    </xf>
    <xf numFmtId="0" fontId="2" fillId="0" borderId="42" xfId="3" applyFont="1" applyFill="1" applyBorder="1" applyAlignment="1">
      <alignment vertical="center" shrinkToFit="1"/>
    </xf>
    <xf numFmtId="0" fontId="0" fillId="0" borderId="42" xfId="3" applyFont="1" applyFill="1" applyBorder="1" applyAlignment="1">
      <alignment vertical="center" shrinkToFit="1"/>
    </xf>
    <xf numFmtId="0" fontId="2" fillId="2" borderId="35" xfId="3" applyFont="1" applyFill="1" applyBorder="1" applyAlignment="1">
      <alignment vertical="center"/>
    </xf>
    <xf numFmtId="0" fontId="2" fillId="2" borderId="47" xfId="3" applyFont="1" applyFill="1" applyBorder="1" applyAlignment="1">
      <alignment horizontal="center" vertical="center"/>
    </xf>
    <xf numFmtId="0" fontId="2" fillId="2" borderId="45" xfId="3" applyFont="1" applyFill="1" applyBorder="1" applyAlignment="1">
      <alignment vertical="center" shrinkToFit="1"/>
    </xf>
    <xf numFmtId="0" fontId="2" fillId="2" borderId="46" xfId="3" applyFont="1" applyFill="1" applyBorder="1" applyAlignment="1">
      <alignment horizontal="center" vertical="center" shrinkToFit="1"/>
    </xf>
    <xf numFmtId="0" fontId="2" fillId="2" borderId="31" xfId="3" applyFont="1" applyFill="1" applyBorder="1" applyAlignment="1">
      <alignment vertical="center"/>
    </xf>
    <xf numFmtId="0" fontId="2" fillId="2" borderId="43" xfId="3" applyFont="1" applyFill="1" applyBorder="1" applyAlignment="1">
      <alignment horizontal="center" vertical="center"/>
    </xf>
    <xf numFmtId="0" fontId="2" fillId="2" borderId="7" xfId="3" applyFont="1" applyFill="1" applyBorder="1" applyAlignment="1">
      <alignment horizontal="center" vertical="center" shrinkToFit="1"/>
    </xf>
    <xf numFmtId="0" fontId="0" fillId="2" borderId="42" xfId="3" applyFont="1" applyFill="1" applyBorder="1" applyAlignment="1">
      <alignment vertical="center" shrinkToFit="1"/>
    </xf>
    <xf numFmtId="0" fontId="2" fillId="2" borderId="33" xfId="3" applyFont="1" applyFill="1" applyBorder="1" applyAlignment="1">
      <alignment vertical="center"/>
    </xf>
    <xf numFmtId="0" fontId="2" fillId="2" borderId="51" xfId="3" applyFont="1" applyFill="1" applyBorder="1" applyAlignment="1">
      <alignment horizontal="center" vertical="center"/>
    </xf>
    <xf numFmtId="0" fontId="2" fillId="2" borderId="49" xfId="3" applyFont="1" applyFill="1" applyBorder="1" applyAlignment="1">
      <alignment vertical="center" shrinkToFit="1"/>
    </xf>
    <xf numFmtId="0" fontId="2" fillId="2" borderId="50" xfId="3" applyFont="1" applyFill="1" applyBorder="1" applyAlignment="1">
      <alignment horizontal="center" vertical="center" shrinkToFit="1"/>
    </xf>
    <xf numFmtId="0" fontId="2" fillId="0" borderId="35" xfId="3" applyFont="1" applyFill="1" applyBorder="1" applyAlignment="1">
      <alignment vertical="center"/>
    </xf>
    <xf numFmtId="0" fontId="2" fillId="0" borderId="47" xfId="3" applyFont="1" applyFill="1" applyBorder="1" applyAlignment="1">
      <alignment horizontal="center" vertical="center"/>
    </xf>
    <xf numFmtId="0" fontId="2" fillId="0" borderId="45" xfId="3" applyFont="1" applyFill="1" applyBorder="1" applyAlignment="1">
      <alignment vertical="center" shrinkToFit="1"/>
    </xf>
    <xf numFmtId="0" fontId="2" fillId="0" borderId="46" xfId="3" applyFont="1" applyFill="1" applyBorder="1" applyAlignment="1">
      <alignment horizontal="center" vertical="center" shrinkToFit="1"/>
    </xf>
    <xf numFmtId="0" fontId="2" fillId="0" borderId="31" xfId="3" applyFont="1" applyFill="1" applyBorder="1" applyAlignment="1">
      <alignment vertical="center"/>
    </xf>
    <xf numFmtId="0" fontId="2" fillId="0" borderId="43" xfId="3" applyFont="1" applyFill="1" applyBorder="1" applyAlignment="1">
      <alignment horizontal="center" vertical="center"/>
    </xf>
    <xf numFmtId="0" fontId="2" fillId="0" borderId="7" xfId="3" applyFont="1" applyFill="1" applyBorder="1" applyAlignment="1">
      <alignment horizontal="center" vertical="center" shrinkToFit="1"/>
    </xf>
    <xf numFmtId="0" fontId="2" fillId="0" borderId="33" xfId="3" applyFont="1" applyFill="1" applyBorder="1" applyAlignment="1">
      <alignment vertical="center"/>
    </xf>
    <xf numFmtId="0" fontId="2" fillId="0" borderId="51" xfId="3" applyFont="1" applyFill="1" applyBorder="1" applyAlignment="1">
      <alignment horizontal="center" vertical="center"/>
    </xf>
    <xf numFmtId="0" fontId="2" fillId="0" borderId="49" xfId="3" applyFont="1" applyFill="1" applyBorder="1" applyAlignment="1">
      <alignment vertical="center" shrinkToFit="1"/>
    </xf>
    <xf numFmtId="0" fontId="2" fillId="0" borderId="50" xfId="3" applyFont="1" applyFill="1" applyBorder="1" applyAlignment="1">
      <alignment horizontal="center" vertical="center" shrinkToFit="1"/>
    </xf>
    <xf numFmtId="0" fontId="0" fillId="0" borderId="49" xfId="3" applyFont="1" applyFill="1" applyBorder="1" applyAlignment="1">
      <alignment vertical="center" shrinkToFit="1"/>
    </xf>
    <xf numFmtId="0" fontId="0" fillId="2" borderId="45" xfId="3" applyFont="1" applyFill="1" applyBorder="1" applyAlignment="1">
      <alignment vertical="center" shrinkToFit="1"/>
    </xf>
    <xf numFmtId="0" fontId="0" fillId="2" borderId="49" xfId="3" applyFont="1" applyFill="1" applyBorder="1" applyAlignment="1">
      <alignment vertical="center" shrinkToFit="1"/>
    </xf>
    <xf numFmtId="0" fontId="0" fillId="0" borderId="45" xfId="3" applyFont="1" applyFill="1" applyBorder="1" applyAlignment="1">
      <alignment vertical="center" shrinkToFit="1"/>
    </xf>
    <xf numFmtId="0" fontId="16" fillId="0" borderId="0" xfId="0" applyFont="1" applyAlignment="1">
      <alignment vertical="center"/>
    </xf>
    <xf numFmtId="0" fontId="16" fillId="0" borderId="0" xfId="0" applyFont="1" applyBorder="1" applyAlignment="1">
      <alignment horizontal="left" vertical="center"/>
    </xf>
    <xf numFmtId="0" fontId="29" fillId="0" borderId="0" xfId="0" applyFont="1" applyBorder="1" applyAlignment="1">
      <alignment horizontal="left" vertical="center" indent="1"/>
    </xf>
    <xf numFmtId="0" fontId="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22" fillId="0" borderId="0" xfId="0" applyFont="1" applyBorder="1" applyAlignment="1">
      <alignment horizontal="center" vertical="center"/>
    </xf>
    <xf numFmtId="0" fontId="21" fillId="0" borderId="0" xfId="0" applyFont="1" applyBorder="1" applyAlignment="1">
      <alignment horizontal="left" vertical="center"/>
    </xf>
    <xf numFmtId="0" fontId="16" fillId="0" borderId="0" xfId="0" applyFont="1" applyBorder="1" applyAlignment="1">
      <alignment vertical="center"/>
    </xf>
    <xf numFmtId="0" fontId="28" fillId="0" borderId="0" xfId="0" applyFont="1" applyBorder="1" applyAlignment="1">
      <alignment vertical="center"/>
    </xf>
    <xf numFmtId="0" fontId="16" fillId="0" borderId="0" xfId="0" applyFont="1" applyBorder="1" applyAlignment="1">
      <alignment horizontal="right" vertical="center"/>
    </xf>
    <xf numFmtId="0" fontId="0" fillId="0" borderId="23"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16" fillId="0" borderId="0" xfId="0" applyFont="1" applyAlignment="1">
      <alignment horizontal="left" vertical="center" indent="1"/>
    </xf>
    <xf numFmtId="0" fontId="0" fillId="0" borderId="18" xfId="0" applyBorder="1" applyAlignment="1">
      <alignment horizontal="center" vertical="center"/>
    </xf>
    <xf numFmtId="0" fontId="0" fillId="0" borderId="17" xfId="0" applyBorder="1" applyAlignment="1">
      <alignment horizontal="center" vertical="center"/>
    </xf>
    <xf numFmtId="0" fontId="16" fillId="0" borderId="0" xfId="0" applyFont="1" applyFill="1" applyAlignment="1">
      <alignment vertical="center"/>
    </xf>
    <xf numFmtId="0" fontId="0" fillId="0" borderId="16" xfId="0" applyBorder="1" applyAlignment="1">
      <alignment vertical="center"/>
    </xf>
    <xf numFmtId="0" fontId="0" fillId="0" borderId="17" xfId="0" applyBorder="1" applyAlignment="1">
      <alignment horizontal="right" vertical="center"/>
    </xf>
    <xf numFmtId="0" fontId="0" fillId="0" borderId="21" xfId="0" applyBorder="1">
      <alignment vertical="center"/>
    </xf>
    <xf numFmtId="0" fontId="0" fillId="0" borderId="21" xfId="0" applyBorder="1" applyAlignment="1">
      <alignment horizontal="right" vertical="center"/>
    </xf>
    <xf numFmtId="0" fontId="0" fillId="0" borderId="32" xfId="0" applyBorder="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6" fillId="0" borderId="0" xfId="1" applyFont="1" applyAlignment="1">
      <alignment horizontal="center" vertical="center"/>
    </xf>
    <xf numFmtId="0" fontId="2" fillId="0" borderId="0" xfId="1" applyFont="1" applyBorder="1" applyAlignment="1">
      <alignment horizontal="center" vertical="center"/>
    </xf>
    <xf numFmtId="0" fontId="2" fillId="0" borderId="0" xfId="1" applyBorder="1" applyAlignment="1">
      <alignment horizontal="center" vertical="center"/>
    </xf>
    <xf numFmtId="0" fontId="0" fillId="0" borderId="0" xfId="1" applyFont="1" applyBorder="1" applyAlignment="1">
      <alignment horizontal="center" vertical="center"/>
    </xf>
    <xf numFmtId="0" fontId="7" fillId="0" borderId="0" xfId="1" applyFont="1" applyAlignment="1">
      <alignment horizontal="center" vertical="center"/>
    </xf>
    <xf numFmtId="0" fontId="2" fillId="0" borderId="0" xfId="1" applyFont="1" applyAlignment="1">
      <alignment horizontal="distributed" vertical="center"/>
    </xf>
    <xf numFmtId="49" fontId="2" fillId="0" borderId="5" xfId="1" applyNumberFormat="1" applyFont="1" applyBorder="1" applyAlignment="1" applyProtection="1">
      <alignment horizontal="center" vertical="center"/>
      <protection locked="0"/>
    </xf>
    <xf numFmtId="49" fontId="2" fillId="0" borderId="6" xfId="1" applyNumberFormat="1" applyBorder="1" applyAlignment="1" applyProtection="1">
      <alignment horizontal="center" vertical="center"/>
      <protection locked="0"/>
    </xf>
    <xf numFmtId="0" fontId="2" fillId="0" borderId="0" xfId="1" applyFont="1" applyAlignment="1">
      <alignment horizontal="right" vertical="center"/>
    </xf>
    <xf numFmtId="0" fontId="2" fillId="0" borderId="0" xfId="1" applyAlignment="1" applyProtection="1">
      <alignment vertical="center" shrinkToFit="1"/>
      <protection locked="0"/>
    </xf>
    <xf numFmtId="0" fontId="0"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8" fillId="0" borderId="0" xfId="1" applyFont="1" applyBorder="1" applyAlignment="1">
      <alignment horizontal="center" vertical="center"/>
    </xf>
    <xf numFmtId="0" fontId="7" fillId="0" borderId="0" xfId="1" applyFont="1" applyBorder="1" applyAlignment="1">
      <alignment vertical="center"/>
    </xf>
    <xf numFmtId="0" fontId="0" fillId="0" borderId="0" xfId="1" applyFont="1" applyBorder="1" applyAlignment="1">
      <alignment horizontal="left" vertical="center"/>
    </xf>
    <xf numFmtId="0" fontId="2" fillId="0" borderId="7" xfId="1" applyFont="1" applyBorder="1" applyAlignment="1">
      <alignment horizontal="distributed" vertical="center"/>
    </xf>
    <xf numFmtId="0" fontId="2" fillId="0" borderId="7" xfId="1" applyBorder="1" applyAlignment="1">
      <alignment horizontal="distributed" vertical="center"/>
    </xf>
    <xf numFmtId="0" fontId="2" fillId="0" borderId="7" xfId="1" applyBorder="1" applyAlignment="1" applyProtection="1">
      <alignment vertical="center" shrinkToFit="1"/>
      <protection locked="0"/>
    </xf>
    <xf numFmtId="0" fontId="2" fillId="0" borderId="3" xfId="1" applyFont="1" applyBorder="1" applyAlignment="1">
      <alignment horizontal="distributed" vertical="center"/>
    </xf>
    <xf numFmtId="0" fontId="2" fillId="0" borderId="3" xfId="1" applyBorder="1" applyAlignment="1">
      <alignment horizontal="distributed" vertical="center"/>
    </xf>
    <xf numFmtId="0" fontId="2" fillId="0" borderId="3" xfId="1" applyFont="1" applyBorder="1" applyAlignment="1" applyProtection="1">
      <alignment vertical="center" shrinkToFit="1"/>
      <protection locked="0"/>
    </xf>
    <xf numFmtId="0" fontId="5" fillId="0" borderId="3" xfId="1" applyFont="1" applyBorder="1" applyAlignment="1">
      <alignment horizontal="distributed" vertical="center"/>
    </xf>
    <xf numFmtId="0" fontId="2" fillId="0" borderId="3" xfId="1" applyBorder="1" applyAlignment="1" applyProtection="1">
      <alignment vertical="center" shrinkToFit="1"/>
      <protection locked="0"/>
    </xf>
    <xf numFmtId="0" fontId="4" fillId="0" borderId="4" xfId="1" applyFont="1" applyBorder="1" applyAlignment="1">
      <alignment horizontal="distributed" vertical="center"/>
    </xf>
    <xf numFmtId="0" fontId="2" fillId="0" borderId="4" xfId="1" applyBorder="1" applyAlignment="1" applyProtection="1">
      <alignment vertical="center" shrinkToFit="1"/>
      <protection locked="0"/>
    </xf>
    <xf numFmtId="0" fontId="4" fillId="0" borderId="0" xfId="1" applyFont="1" applyAlignment="1">
      <alignment horizontal="distributed" vertical="center"/>
    </xf>
    <xf numFmtId="0" fontId="7" fillId="0" borderId="0" xfId="1" applyFont="1" applyBorder="1" applyAlignment="1">
      <alignment horizontal="left" vertical="center" indent="3"/>
    </xf>
    <xf numFmtId="0" fontId="7" fillId="0" borderId="0" xfId="1" applyFont="1" applyBorder="1" applyAlignment="1">
      <alignment horizontal="center" vertical="center"/>
    </xf>
    <xf numFmtId="0" fontId="0" fillId="0" borderId="0" xfId="1" applyFont="1" applyAlignment="1">
      <alignment horizontal="center" vertical="center"/>
    </xf>
    <xf numFmtId="0" fontId="2" fillId="0" borderId="0" xfId="1" applyFont="1" applyAlignment="1">
      <alignment horizontal="center" vertical="center"/>
    </xf>
    <xf numFmtId="0" fontId="13" fillId="0" borderId="0" xfId="1" applyFont="1" applyAlignment="1">
      <alignment horizontal="center" vertical="center"/>
    </xf>
    <xf numFmtId="0" fontId="0" fillId="0" borderId="0" xfId="1" applyFont="1" applyBorder="1" applyAlignment="1">
      <alignment vertical="distributed" wrapText="1"/>
    </xf>
    <xf numFmtId="0" fontId="0" fillId="0" borderId="0" xfId="0" applyAlignment="1">
      <alignment vertical="distributed" wrapText="1"/>
    </xf>
    <xf numFmtId="0" fontId="11" fillId="0" borderId="14" xfId="1" applyFont="1" applyBorder="1" applyAlignment="1">
      <alignment horizontal="center" vertical="center"/>
    </xf>
    <xf numFmtId="0" fontId="11" fillId="0" borderId="13" xfId="1" applyFont="1" applyBorder="1" applyAlignment="1">
      <alignment horizontal="center" vertical="center"/>
    </xf>
    <xf numFmtId="0" fontId="11" fillId="0" borderId="12"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2" fillId="0" borderId="11" xfId="1" applyFont="1" applyBorder="1" applyAlignment="1">
      <alignment horizontal="center" vertical="center"/>
    </xf>
    <xf numFmtId="0" fontId="0" fillId="0" borderId="8" xfId="0" applyBorder="1" applyAlignment="1">
      <alignment horizontal="right" vertical="center"/>
    </xf>
    <xf numFmtId="0" fontId="10" fillId="0" borderId="0" xfId="1" applyFont="1" applyBorder="1" applyAlignment="1">
      <alignment horizontal="left" vertical="top" wrapText="1"/>
    </xf>
    <xf numFmtId="0" fontId="0" fillId="0" borderId="0" xfId="1" applyFont="1" applyBorder="1" applyAlignment="1" applyProtection="1">
      <alignment horizontal="center" vertical="center"/>
      <protection locked="0"/>
    </xf>
    <xf numFmtId="0" fontId="2" fillId="0" borderId="0" xfId="1" applyBorder="1" applyAlignment="1" applyProtection="1">
      <alignment horizontal="center" vertical="center"/>
      <protection locked="0"/>
    </xf>
    <xf numFmtId="0" fontId="4" fillId="0" borderId="0" xfId="1" applyFont="1" applyAlignment="1">
      <alignment horizontal="center" vertical="center"/>
    </xf>
    <xf numFmtId="0" fontId="10" fillId="0" borderId="0" xfId="1" applyFont="1" applyAlignment="1">
      <alignment horizontal="left" vertical="top" wrapText="1" shrinkToFit="1"/>
    </xf>
    <xf numFmtId="0" fontId="4" fillId="0" borderId="0" xfId="1" applyFont="1" applyBorder="1" applyAlignment="1">
      <alignment horizontal="center" vertical="center"/>
    </xf>
    <xf numFmtId="0" fontId="10" fillId="0" borderId="0" xfId="1" applyFont="1" applyBorder="1" applyAlignment="1">
      <alignment horizontal="left" vertical="top" wrapText="1" shrinkToFit="1"/>
    </xf>
    <xf numFmtId="0" fontId="22" fillId="0" borderId="0" xfId="0" applyFont="1" applyAlignment="1">
      <alignment horizontal="center" vertical="center"/>
    </xf>
    <xf numFmtId="0" fontId="0" fillId="0" borderId="58" xfId="0" applyBorder="1" applyAlignment="1">
      <alignment horizontal="center" vertical="center" wrapText="1"/>
    </xf>
    <xf numFmtId="0" fontId="2" fillId="0" borderId="41" xfId="0" applyFont="1" applyBorder="1" applyAlignment="1">
      <alignment horizontal="center" vertical="center"/>
    </xf>
    <xf numFmtId="0" fontId="2" fillId="0" borderId="58" xfId="0" applyFont="1" applyBorder="1" applyAlignment="1">
      <alignment horizontal="center" vertical="center" wrapText="1"/>
    </xf>
    <xf numFmtId="0" fontId="2" fillId="0" borderId="59" xfId="0" applyFont="1" applyBorder="1" applyAlignment="1">
      <alignment horizontal="distributed" vertical="center" wrapText="1" justifyLastLine="1"/>
    </xf>
    <xf numFmtId="0" fontId="2" fillId="0" borderId="63" xfId="0" applyFont="1" applyBorder="1" applyAlignment="1">
      <alignment horizontal="distributed" vertical="center" justifyLastLine="1"/>
    </xf>
    <xf numFmtId="0" fontId="0" fillId="0" borderId="60" xfId="0" applyBorder="1" applyAlignment="1">
      <alignment horizontal="center" vertical="center" textRotation="255"/>
    </xf>
    <xf numFmtId="0" fontId="0" fillId="0" borderId="40" xfId="0" applyBorder="1" applyAlignment="1">
      <alignment horizontal="center" vertical="center" textRotation="255"/>
    </xf>
    <xf numFmtId="0" fontId="0" fillId="0" borderId="61"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44"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9"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0" fillId="0" borderId="19" xfId="0" applyBorder="1" applyAlignment="1" applyProtection="1">
      <alignment horizontal="center" vertical="center" wrapText="1" shrinkToFit="1"/>
      <protection locked="0"/>
    </xf>
    <xf numFmtId="0" fontId="0" fillId="0" borderId="7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3" fillId="0" borderId="0" xfId="0" applyFont="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5" fillId="0" borderId="18" xfId="0" applyFont="1" applyBorder="1" applyAlignment="1">
      <alignment horizontal="distributed" vertical="center"/>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18" xfId="0" applyBorder="1" applyAlignment="1">
      <alignment horizontal="distributed" vertical="center"/>
    </xf>
    <xf numFmtId="0" fontId="0" fillId="0" borderId="17" xfId="0" applyBorder="1" applyAlignment="1">
      <alignment horizontal="distributed" vertical="center"/>
    </xf>
    <xf numFmtId="0" fontId="0" fillId="0" borderId="31"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31" xfId="0" applyBorder="1" applyAlignment="1">
      <alignment horizontal="distributed" vertical="center" wrapText="1"/>
    </xf>
    <xf numFmtId="0" fontId="0" fillId="0" borderId="0" xfId="0" applyBorder="1" applyAlignment="1">
      <alignment horizontal="distributed" vertical="center"/>
    </xf>
    <xf numFmtId="0" fontId="0" fillId="0" borderId="33" xfId="0" applyBorder="1" applyAlignment="1">
      <alignment horizontal="distributed" vertical="center"/>
    </xf>
    <xf numFmtId="0" fontId="0" fillId="0" borderId="21" xfId="0" applyBorder="1" applyAlignment="1">
      <alignment horizontal="distributed" vertical="center"/>
    </xf>
    <xf numFmtId="0" fontId="4" fillId="0" borderId="18" xfId="0" applyFont="1" applyBorder="1" applyAlignment="1">
      <alignment horizontal="distributed" vertical="center"/>
    </xf>
    <xf numFmtId="0" fontId="4" fillId="0" borderId="17" xfId="0" applyFont="1" applyBorder="1" applyAlignment="1">
      <alignment horizontal="distributed" vertical="center"/>
    </xf>
    <xf numFmtId="0" fontId="4" fillId="0" borderId="16" xfId="0" applyFont="1" applyBorder="1" applyAlignment="1">
      <alignment horizontal="distributed" vertical="center"/>
    </xf>
    <xf numFmtId="0" fontId="0" fillId="0" borderId="16" xfId="0" applyBorder="1" applyAlignment="1">
      <alignment horizontal="distributed"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vertical="center"/>
    </xf>
    <xf numFmtId="0" fontId="0" fillId="0" borderId="18" xfId="0" applyBorder="1" applyAlignment="1">
      <alignment vertical="center" wrapText="1"/>
    </xf>
    <xf numFmtId="0" fontId="0" fillId="0" borderId="17" xfId="0" applyBorder="1" applyAlignment="1">
      <alignment vertical="center" wrapText="1"/>
    </xf>
    <xf numFmtId="0" fontId="0" fillId="0" borderId="35" xfId="0" applyBorder="1" applyAlignment="1">
      <alignment horizontal="center" vertical="center" textRotation="255" wrapText="1"/>
    </xf>
    <xf numFmtId="0" fontId="0" fillId="0" borderId="34" xfId="0"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32" xfId="0"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33" xfId="0" applyBorder="1" applyAlignment="1">
      <alignment vertical="center" wrapText="1"/>
    </xf>
    <xf numFmtId="0" fontId="0" fillId="0" borderId="21" xfId="0" applyBorder="1" applyAlignment="1">
      <alignment vertical="center" wrapText="1"/>
    </xf>
    <xf numFmtId="0" fontId="14" fillId="0" borderId="31" xfId="0" applyFont="1" applyBorder="1" applyAlignment="1">
      <alignment horizontal="center" vertical="center" textRotation="255" wrapText="1"/>
    </xf>
    <xf numFmtId="0" fontId="14" fillId="0" borderId="0" xfId="0" applyFont="1" applyBorder="1" applyAlignment="1">
      <alignment horizontal="center" vertical="center" textRotation="255" wrapText="1"/>
    </xf>
    <xf numFmtId="0" fontId="14" fillId="0" borderId="35" xfId="0" applyFont="1" applyBorder="1" applyAlignment="1">
      <alignment horizontal="center" vertical="center" textRotation="255" wrapText="1"/>
    </xf>
    <xf numFmtId="0" fontId="14" fillId="0" borderId="34" xfId="0" applyFont="1" applyBorder="1" applyAlignment="1">
      <alignment horizontal="center" vertical="center" textRotation="255" wrapText="1"/>
    </xf>
    <xf numFmtId="0" fontId="14" fillId="0" borderId="30" xfId="0" applyFont="1" applyBorder="1" applyAlignment="1">
      <alignment horizontal="center" vertical="center" textRotation="255" wrapText="1"/>
    </xf>
    <xf numFmtId="0" fontId="14" fillId="0" borderId="33" xfId="0" applyFont="1" applyBorder="1" applyAlignment="1">
      <alignment horizontal="center" vertical="center" textRotation="255" wrapText="1"/>
    </xf>
    <xf numFmtId="0" fontId="14" fillId="0" borderId="32" xfId="0" applyFont="1" applyBorder="1" applyAlignment="1">
      <alignment horizontal="center" vertical="center" textRotation="255" wrapText="1"/>
    </xf>
    <xf numFmtId="0" fontId="0" fillId="0" borderId="35" xfId="0" applyBorder="1" applyAlignment="1">
      <alignment horizontal="center" vertical="center"/>
    </xf>
    <xf numFmtId="0" fontId="0" fillId="0" borderId="114"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right" vertical="center"/>
    </xf>
    <xf numFmtId="0" fontId="0" fillId="0" borderId="32" xfId="0" applyBorder="1" applyAlignment="1">
      <alignment horizontal="right" vertical="center"/>
    </xf>
    <xf numFmtId="0" fontId="0" fillId="0" borderId="114" xfId="0" applyBorder="1" applyAlignment="1">
      <alignment vertical="center"/>
    </xf>
    <xf numFmtId="0" fontId="0" fillId="0" borderId="114" xfId="0" applyBorder="1" applyAlignment="1">
      <alignment horizontal="right" vertical="center"/>
    </xf>
    <xf numFmtId="0" fontId="0" fillId="0" borderId="21" xfId="0" applyBorder="1" applyAlignment="1">
      <alignment horizontal="right" vertical="center"/>
    </xf>
    <xf numFmtId="0" fontId="31" fillId="0" borderId="0" xfId="0" applyFont="1" applyAlignment="1">
      <alignment horizontal="distributed" vertical="center" indent="8"/>
    </xf>
    <xf numFmtId="0" fontId="0" fillId="0" borderId="18" xfId="0" applyBorder="1" applyAlignment="1">
      <alignment horizontal="distributed" vertical="center" wrapText="1" indent="1"/>
    </xf>
    <xf numFmtId="0" fontId="0" fillId="0" borderId="17" xfId="0" applyBorder="1" applyAlignment="1">
      <alignment horizontal="distributed" vertical="center" wrapText="1" indent="1"/>
    </xf>
    <xf numFmtId="0" fontId="14" fillId="0" borderId="31" xfId="0" applyFont="1" applyBorder="1" applyAlignment="1">
      <alignment horizontal="center" vertical="distributed" textRotation="255" wrapText="1" indent="3"/>
    </xf>
    <xf numFmtId="0" fontId="14" fillId="0" borderId="0" xfId="0" applyFont="1" applyBorder="1" applyAlignment="1">
      <alignment horizontal="center" vertical="distributed" textRotation="255" wrapText="1" indent="3"/>
    </xf>
    <xf numFmtId="0" fontId="14" fillId="0" borderId="33" xfId="0" applyFont="1" applyBorder="1" applyAlignment="1">
      <alignment horizontal="center" vertical="distributed" textRotation="255" wrapText="1" indent="3"/>
    </xf>
    <xf numFmtId="0" fontId="14" fillId="0" borderId="21" xfId="0" applyFont="1" applyBorder="1" applyAlignment="1">
      <alignment horizontal="center" vertical="distributed" textRotation="255" wrapText="1" indent="3"/>
    </xf>
    <xf numFmtId="0" fontId="14" fillId="0" borderId="35" xfId="0" applyFont="1" applyBorder="1" applyAlignment="1">
      <alignment horizontal="center" vertical="distributed" textRotation="255" wrapText="1" indent="4"/>
    </xf>
    <xf numFmtId="0" fontId="14" fillId="0" borderId="114" xfId="0" applyFont="1" applyBorder="1" applyAlignment="1">
      <alignment horizontal="center" vertical="distributed" textRotation="255" wrapText="1" indent="4"/>
    </xf>
    <xf numFmtId="0" fontId="14" fillId="0" borderId="31" xfId="0" applyFont="1" applyBorder="1" applyAlignment="1">
      <alignment horizontal="center" vertical="distributed" textRotation="255" wrapText="1" indent="4"/>
    </xf>
    <xf numFmtId="0" fontId="14" fillId="0" borderId="0" xfId="0" applyFont="1" applyBorder="1" applyAlignment="1">
      <alignment horizontal="center" vertical="distributed" textRotation="255" wrapText="1" indent="4"/>
    </xf>
    <xf numFmtId="0" fontId="14" fillId="0" borderId="33" xfId="0" applyFont="1" applyBorder="1" applyAlignment="1">
      <alignment horizontal="center" vertical="distributed" textRotation="255" wrapText="1" indent="4"/>
    </xf>
    <xf numFmtId="0" fontId="14" fillId="0" borderId="21" xfId="0" applyFont="1" applyBorder="1" applyAlignment="1">
      <alignment horizontal="center" vertical="distributed" textRotation="255" wrapText="1" indent="4"/>
    </xf>
    <xf numFmtId="0" fontId="0" fillId="0" borderId="31" xfId="0" applyBorder="1" applyAlignment="1">
      <alignment horizontal="distributed" vertical="center"/>
    </xf>
    <xf numFmtId="0" fontId="16" fillId="0" borderId="0" xfId="0" applyFont="1" applyAlignment="1">
      <alignment vertical="center"/>
    </xf>
    <xf numFmtId="0" fontId="18" fillId="0" borderId="0" xfId="0" applyFont="1" applyAlignment="1">
      <alignment horizontal="center" vertical="center"/>
    </xf>
    <xf numFmtId="0" fontId="16" fillId="0" borderId="0" xfId="0" applyFont="1" applyAlignment="1">
      <alignment horizontal="left" vertical="center" inden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applyAlignment="1">
      <alignment vertical="center" shrinkToFit="1"/>
    </xf>
    <xf numFmtId="0" fontId="16" fillId="0" borderId="0" xfId="0" applyFont="1" applyAlignment="1">
      <alignment horizontal="distributed" vertical="center"/>
    </xf>
    <xf numFmtId="49" fontId="16" fillId="0" borderId="0" xfId="0" applyNumberFormat="1" applyFont="1" applyAlignment="1">
      <alignment vertical="center"/>
    </xf>
    <xf numFmtId="0" fontId="0" fillId="0" borderId="58"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59" xfId="0" applyFont="1" applyBorder="1" applyAlignment="1">
      <alignment horizontal="center" vertical="center"/>
    </xf>
    <xf numFmtId="0" fontId="0" fillId="0" borderId="52" xfId="0" applyFont="1" applyBorder="1" applyAlignment="1">
      <alignment horizontal="center" vertical="center"/>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0" fillId="0" borderId="60" xfId="0" applyFont="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13" xfId="0" applyFont="1" applyBorder="1" applyAlignment="1">
      <alignment horizontal="center" vertical="center" shrinkToFit="1"/>
    </xf>
    <xf numFmtId="0" fontId="29" fillId="0" borderId="0" xfId="0" applyFont="1" applyBorder="1" applyAlignment="1">
      <alignment horizontal="left" vertical="center" wrapText="1" indent="1"/>
    </xf>
    <xf numFmtId="0" fontId="0" fillId="0" borderId="101"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102" xfId="0" applyFont="1" applyBorder="1" applyAlignment="1">
      <alignment vertical="center" wrapText="1"/>
    </xf>
    <xf numFmtId="49" fontId="0" fillId="0" borderId="102" xfId="0" applyNumberFormat="1" applyFont="1" applyBorder="1" applyAlignment="1">
      <alignment vertical="center" wrapText="1"/>
    </xf>
    <xf numFmtId="49" fontId="0" fillId="0" borderId="78" xfId="0" applyNumberFormat="1" applyFont="1" applyBorder="1" applyAlignment="1">
      <alignment vertical="center" wrapText="1"/>
    </xf>
    <xf numFmtId="0" fontId="0" fillId="0" borderId="103"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4" xfId="0" applyFont="1" applyBorder="1" applyAlignment="1">
      <alignment vertical="center" wrapText="1"/>
    </xf>
    <xf numFmtId="49" fontId="0" fillId="0" borderId="104" xfId="0" applyNumberFormat="1" applyFont="1" applyBorder="1" applyAlignment="1">
      <alignment vertical="center" wrapText="1"/>
    </xf>
    <xf numFmtId="49" fontId="0" fillId="0" borderId="71" xfId="0" applyNumberFormat="1" applyFont="1" applyBorder="1" applyAlignment="1">
      <alignment vertical="center" wrapText="1"/>
    </xf>
    <xf numFmtId="0" fontId="0" fillId="0" borderId="105"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6" xfId="0" applyFont="1" applyBorder="1" applyAlignment="1">
      <alignment vertical="center" wrapText="1"/>
    </xf>
    <xf numFmtId="49" fontId="0" fillId="0" borderId="106" xfId="0" applyNumberFormat="1" applyFont="1" applyBorder="1" applyAlignment="1">
      <alignment vertical="center" wrapText="1"/>
    </xf>
    <xf numFmtId="49" fontId="0" fillId="0" borderId="74" xfId="0" applyNumberFormat="1" applyFont="1" applyBorder="1" applyAlignment="1">
      <alignment vertical="center" wrapText="1"/>
    </xf>
    <xf numFmtId="0" fontId="0" fillId="0" borderId="107"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08" xfId="0" applyFont="1" applyBorder="1" applyAlignment="1">
      <alignment vertical="center" wrapText="1"/>
    </xf>
    <xf numFmtId="49" fontId="0" fillId="0" borderId="108" xfId="0" applyNumberFormat="1" applyFont="1" applyBorder="1" applyAlignment="1">
      <alignment vertical="center" wrapText="1"/>
    </xf>
    <xf numFmtId="49" fontId="0" fillId="0" borderId="85" xfId="0" applyNumberFormat="1" applyFont="1" applyBorder="1" applyAlignment="1">
      <alignment vertical="center" wrapText="1"/>
    </xf>
    <xf numFmtId="0" fontId="20" fillId="0" borderId="0" xfId="3" applyFont="1" applyAlignment="1">
      <alignment horizontal="center" vertical="center"/>
    </xf>
    <xf numFmtId="0" fontId="2" fillId="0" borderId="55" xfId="3" applyFont="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19" fillId="0" borderId="48" xfId="3" applyFont="1" applyFill="1" applyBorder="1" applyAlignment="1">
      <alignment horizontal="center" vertical="center" wrapText="1"/>
    </xf>
    <xf numFmtId="0" fontId="19" fillId="0" borderId="44" xfId="3" applyFont="1" applyFill="1" applyBorder="1" applyAlignment="1">
      <alignment horizontal="center" vertical="center"/>
    </xf>
    <xf numFmtId="0" fontId="19" fillId="0" borderId="52" xfId="3" applyFont="1" applyFill="1" applyBorder="1" applyAlignment="1">
      <alignment horizontal="center" vertical="center"/>
    </xf>
    <xf numFmtId="0" fontId="2" fillId="0" borderId="34" xfId="3" applyFont="1" applyBorder="1" applyAlignment="1">
      <alignment vertical="center" shrinkToFit="1"/>
    </xf>
    <xf numFmtId="0" fontId="2" fillId="0" borderId="30" xfId="3" applyFont="1" applyBorder="1" applyAlignment="1">
      <alignment vertical="center" shrinkToFit="1"/>
    </xf>
    <xf numFmtId="0" fontId="2" fillId="0" borderId="32" xfId="3" applyFont="1" applyBorder="1" applyAlignment="1">
      <alignment vertical="center" shrinkToFit="1"/>
    </xf>
    <xf numFmtId="0" fontId="2" fillId="0" borderId="34" xfId="3" applyFont="1" applyBorder="1" applyAlignment="1">
      <alignment vertical="center" wrapText="1"/>
    </xf>
    <xf numFmtId="0" fontId="2" fillId="0" borderId="30" xfId="0" applyFont="1" applyBorder="1" applyAlignment="1">
      <alignment vertical="center" wrapText="1"/>
    </xf>
    <xf numFmtId="0" fontId="2" fillId="0" borderId="32" xfId="0" applyFont="1" applyBorder="1" applyAlignment="1">
      <alignment vertical="center" wrapText="1"/>
    </xf>
    <xf numFmtId="0" fontId="2" fillId="0" borderId="34" xfId="3" applyFont="1" applyFill="1" applyBorder="1" applyAlignment="1">
      <alignment vertical="center" wrapText="1"/>
    </xf>
    <xf numFmtId="0" fontId="2" fillId="0" borderId="30" xfId="0" applyFont="1" applyFill="1" applyBorder="1" applyAlignment="1">
      <alignment vertical="center" wrapText="1"/>
    </xf>
    <xf numFmtId="0" fontId="2" fillId="0" borderId="32" xfId="0" applyFont="1" applyFill="1" applyBorder="1" applyAlignment="1">
      <alignment vertical="center" wrapText="1"/>
    </xf>
    <xf numFmtId="0" fontId="19" fillId="2" borderId="48" xfId="3" applyFont="1" applyFill="1" applyBorder="1" applyAlignment="1">
      <alignment horizontal="center" vertical="center" wrapText="1"/>
    </xf>
    <xf numFmtId="0" fontId="19" fillId="2" borderId="44" xfId="3" applyFont="1" applyFill="1" applyBorder="1" applyAlignment="1">
      <alignment horizontal="center" vertical="center"/>
    </xf>
    <xf numFmtId="0" fontId="19" fillId="2" borderId="52" xfId="3" applyFont="1" applyFill="1" applyBorder="1" applyAlignment="1">
      <alignment horizontal="center" vertical="center"/>
    </xf>
    <xf numFmtId="0" fontId="0" fillId="2" borderId="34" xfId="3" applyFont="1" applyFill="1" applyBorder="1" applyAlignment="1">
      <alignment vertical="center" wrapText="1"/>
    </xf>
    <xf numFmtId="0" fontId="2" fillId="2" borderId="30" xfId="0" applyFont="1" applyFill="1" applyBorder="1" applyAlignment="1">
      <alignment vertical="center" wrapText="1"/>
    </xf>
    <xf numFmtId="0" fontId="2" fillId="2" borderId="32" xfId="0" applyFont="1" applyFill="1" applyBorder="1" applyAlignment="1">
      <alignment vertical="center" wrapText="1"/>
    </xf>
    <xf numFmtId="0" fontId="0" fillId="2" borderId="34" xfId="3" applyFont="1" applyFill="1" applyBorder="1" applyAlignment="1">
      <alignment vertical="center" shrinkToFit="1"/>
    </xf>
    <xf numFmtId="0" fontId="2" fillId="2" borderId="30" xfId="3" applyFont="1" applyFill="1" applyBorder="1" applyAlignment="1">
      <alignment vertical="center" shrinkToFit="1"/>
    </xf>
    <xf numFmtId="0" fontId="2" fillId="2" borderId="32" xfId="3" applyFont="1" applyFill="1" applyBorder="1" applyAlignment="1">
      <alignment vertical="center" shrinkToFit="1"/>
    </xf>
    <xf numFmtId="0" fontId="2" fillId="0" borderId="34" xfId="3" applyFont="1" applyFill="1" applyBorder="1" applyAlignment="1">
      <alignment vertical="center" shrinkToFit="1"/>
    </xf>
    <xf numFmtId="0" fontId="2" fillId="0" borderId="30" xfId="3" applyFont="1" applyFill="1" applyBorder="1" applyAlignment="1">
      <alignment vertical="center" shrinkToFit="1"/>
    </xf>
    <xf numFmtId="0" fontId="2" fillId="0" borderId="32" xfId="3" applyFont="1" applyFill="1" applyBorder="1" applyAlignment="1">
      <alignment vertical="center" shrinkToFit="1"/>
    </xf>
    <xf numFmtId="0" fontId="0" fillId="0" borderId="34" xfId="3" applyFont="1" applyBorder="1" applyAlignment="1">
      <alignment vertical="center" wrapText="1"/>
    </xf>
    <xf numFmtId="0" fontId="0" fillId="0" borderId="55" xfId="3" applyFont="1" applyBorder="1" applyAlignment="1">
      <alignment horizontal="center" vertical="center"/>
    </xf>
    <xf numFmtId="0" fontId="19" fillId="0" borderId="48" xfId="3" applyFont="1" applyFill="1" applyBorder="1" applyAlignment="1">
      <alignment horizontal="center" vertical="center"/>
    </xf>
    <xf numFmtId="0" fontId="0" fillId="0" borderId="34" xfId="3" applyFont="1" applyBorder="1" applyAlignment="1">
      <alignment vertical="center" shrinkToFit="1"/>
    </xf>
    <xf numFmtId="0" fontId="19" fillId="2" borderId="48" xfId="3" applyFont="1" applyFill="1" applyBorder="1" applyAlignment="1">
      <alignment horizontal="center" vertical="center"/>
    </xf>
    <xf numFmtId="0" fontId="19" fillId="2" borderId="41" xfId="3" applyFont="1" applyFill="1" applyBorder="1" applyAlignment="1">
      <alignment horizontal="center" vertical="center"/>
    </xf>
    <xf numFmtId="0" fontId="0" fillId="0" borderId="30" xfId="3" applyFont="1" applyBorder="1" applyAlignment="1">
      <alignment vertical="center" wrapText="1"/>
    </xf>
    <xf numFmtId="0" fontId="2" fillId="0" borderId="39" xfId="0" applyFont="1" applyBorder="1" applyAlignment="1">
      <alignment vertical="center" wrapText="1"/>
    </xf>
    <xf numFmtId="0" fontId="0" fillId="2" borderId="30" xfId="3" applyFont="1" applyFill="1" applyBorder="1" applyAlignment="1">
      <alignment vertical="center" wrapText="1"/>
    </xf>
    <xf numFmtId="0" fontId="0" fillId="2" borderId="32" xfId="3" applyFont="1" applyFill="1" applyBorder="1" applyAlignment="1">
      <alignment vertical="center" wrapText="1"/>
    </xf>
    <xf numFmtId="0" fontId="0" fillId="0" borderId="0" xfId="0" applyAlignment="1">
      <alignment horizontal="left" vertical="center" indent="1"/>
    </xf>
    <xf numFmtId="0" fontId="2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vertical="center" wrapText="1"/>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vertical="center"/>
    </xf>
    <xf numFmtId="0" fontId="0" fillId="0" borderId="0" xfId="1" applyFont="1" applyAlignment="1">
      <alignment horizontal="right" vertical="center"/>
    </xf>
    <xf numFmtId="0" fontId="0" fillId="0" borderId="0" xfId="1" applyFont="1" applyBorder="1" applyAlignment="1">
      <alignment vertical="center"/>
    </xf>
    <xf numFmtId="0" fontId="2" fillId="0" borderId="0" xfId="1" applyFont="1" applyBorder="1" applyAlignment="1">
      <alignment vertical="center"/>
    </xf>
    <xf numFmtId="0" fontId="0" fillId="0" borderId="0" xfId="1" applyFont="1" applyAlignment="1">
      <alignment vertical="center"/>
    </xf>
  </cellXfs>
  <cellStyles count="4">
    <cellStyle name="標準" xfId="0" builtinId="0"/>
    <cellStyle name="標準 2" xfId="2"/>
    <cellStyle name="標準_H22物品等指名競争入札参加資格審査申請書" xfId="1"/>
    <cellStyle name="標準_配布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V$1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19" lockText="1" noThreeD="1"/>
</file>

<file path=xl/ctrlProps/ctrlProp3.xml><?xml version="1.0" encoding="utf-8"?>
<formControlPr xmlns="http://schemas.microsoft.com/office/spreadsheetml/2009/9/main" objectType="CheckBox" fmlaLink="$V$20" lockText="1" noThreeD="1"/>
</file>

<file path=xl/ctrlProps/ctrlProp4.xml><?xml version="1.0" encoding="utf-8"?>
<formControlPr xmlns="http://schemas.microsoft.com/office/spreadsheetml/2009/9/main" objectType="CheckBox" fmlaLink="$V$21" lockText="1" noThreeD="1"/>
</file>

<file path=xl/ctrlProps/ctrlProp5.xml><?xml version="1.0" encoding="utf-8"?>
<formControlPr xmlns="http://schemas.microsoft.com/office/spreadsheetml/2009/9/main" objectType="CheckBox" fmlaLink="$V$39" lockText="1" noThreeD="1"/>
</file>

<file path=xl/ctrlProps/ctrlProp6.xml><?xml version="1.0" encoding="utf-8"?>
<formControlPr xmlns="http://schemas.microsoft.com/office/spreadsheetml/2009/9/main" objectType="CheckBox" fmlaLink="$V$40" lockText="1" noThreeD="1"/>
</file>

<file path=xl/ctrlProps/ctrlProp7.xml><?xml version="1.0" encoding="utf-8"?>
<formControlPr xmlns="http://schemas.microsoft.com/office/spreadsheetml/2009/9/main" objectType="CheckBox" fmlaLink="$V$41" lockText="1" noThreeD="1"/>
</file>

<file path=xl/ctrlProps/ctrlProp8.xml><?xml version="1.0" encoding="utf-8"?>
<formControlPr xmlns="http://schemas.microsoft.com/office/spreadsheetml/2009/9/main" objectType="CheckBox" fmlaLink="$V$23" lockText="1" noThreeD="1"/>
</file>

<file path=xl/ctrlProps/ctrlProp9.xml><?xml version="1.0" encoding="utf-8"?>
<formControlPr xmlns="http://schemas.microsoft.com/office/spreadsheetml/2009/9/main" objectType="CheckBox" fmlaLink="$V$22"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171573</xdr:rowOff>
    </xdr:to>
    <xdr:sp macro="" textlink="">
      <xdr:nvSpPr>
        <xdr:cNvPr id="5130" name="Oval 10"/>
        <xdr:cNvSpPr>
          <a:spLocks noChangeArrowheads="1"/>
        </xdr:cNvSpPr>
      </xdr:nvSpPr>
      <xdr:spPr bwMode="auto">
        <a:xfrm>
          <a:off x="6296025" y="1800225"/>
          <a:ext cx="571500" cy="571500"/>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18</xdr:col>
      <xdr:colOff>0</xdr:colOff>
      <xdr:row>28</xdr:row>
      <xdr:rowOff>209550</xdr:rowOff>
    </xdr:from>
    <xdr:to>
      <xdr:col>18</xdr:col>
      <xdr:colOff>575733</xdr:colOff>
      <xdr:row>32</xdr:row>
      <xdr:rowOff>38233</xdr:rowOff>
    </xdr:to>
    <xdr:sp macro="" textlink="">
      <xdr:nvSpPr>
        <xdr:cNvPr id="5142" name="Oval 22"/>
        <xdr:cNvSpPr>
          <a:spLocks noChangeArrowheads="1"/>
        </xdr:cNvSpPr>
      </xdr:nvSpPr>
      <xdr:spPr bwMode="auto">
        <a:xfrm>
          <a:off x="6296025" y="6124575"/>
          <a:ext cx="571500" cy="571500"/>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18</xdr:col>
      <xdr:colOff>0</xdr:colOff>
      <xdr:row>46</xdr:row>
      <xdr:rowOff>219075</xdr:rowOff>
    </xdr:from>
    <xdr:to>
      <xdr:col>18</xdr:col>
      <xdr:colOff>575733</xdr:colOff>
      <xdr:row>50</xdr:row>
      <xdr:rowOff>28575</xdr:rowOff>
    </xdr:to>
    <xdr:sp macro="" textlink="">
      <xdr:nvSpPr>
        <xdr:cNvPr id="5166" name="Oval 46"/>
        <xdr:cNvSpPr>
          <a:spLocks noChangeArrowheads="1"/>
        </xdr:cNvSpPr>
      </xdr:nvSpPr>
      <xdr:spPr bwMode="auto">
        <a:xfrm>
          <a:off x="6296025" y="9601200"/>
          <a:ext cx="571500" cy="5619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85725</xdr:colOff>
      <xdr:row>34</xdr:row>
      <xdr:rowOff>57150</xdr:rowOff>
    </xdr:from>
    <xdr:to>
      <xdr:col>17</xdr:col>
      <xdr:colOff>295275</xdr:colOff>
      <xdr:row>37</xdr:row>
      <xdr:rowOff>180975</xdr:rowOff>
    </xdr:to>
    <xdr:sp macro="" textlink="">
      <xdr:nvSpPr>
        <xdr:cNvPr id="2" name="Oval 2"/>
        <xdr:cNvSpPr>
          <a:spLocks noChangeArrowheads="1"/>
        </xdr:cNvSpPr>
      </xdr:nvSpPr>
      <xdr:spPr bwMode="auto">
        <a:xfrm>
          <a:off x="11058525" y="5715000"/>
          <a:ext cx="895350" cy="628650"/>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16</xdr:row>
      <xdr:rowOff>9524</xdr:rowOff>
    </xdr:from>
    <xdr:to>
      <xdr:col>15</xdr:col>
      <xdr:colOff>214349</xdr:colOff>
      <xdr:row>20</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twoCellAnchor>
    <xdr:from>
      <xdr:col>16</xdr:col>
      <xdr:colOff>87630</xdr:colOff>
      <xdr:row>72</xdr:row>
      <xdr:rowOff>49530</xdr:rowOff>
    </xdr:from>
    <xdr:to>
      <xdr:col>17</xdr:col>
      <xdr:colOff>293395</xdr:colOff>
      <xdr:row>75</xdr:row>
      <xdr:rowOff>180992</xdr:rowOff>
    </xdr:to>
    <xdr:sp macro="" textlink="">
      <xdr:nvSpPr>
        <xdr:cNvPr id="4" name="Oval 2"/>
        <xdr:cNvSpPr>
          <a:spLocks noChangeArrowheads="1"/>
        </xdr:cNvSpPr>
      </xdr:nvSpPr>
      <xdr:spPr bwMode="auto">
        <a:xfrm>
          <a:off x="5878830" y="17899380"/>
          <a:ext cx="862990" cy="874412"/>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54</xdr:row>
      <xdr:rowOff>9524</xdr:rowOff>
    </xdr:from>
    <xdr:to>
      <xdr:col>15</xdr:col>
      <xdr:colOff>214349</xdr:colOff>
      <xdr:row>58</xdr:row>
      <xdr:rowOff>242924</xdr:rowOff>
    </xdr:to>
    <xdr:sp macro="" textlink="">
      <xdr:nvSpPr>
        <xdr:cNvPr id="5" name="Oval 82"/>
        <xdr:cNvSpPr>
          <a:spLocks noChangeArrowheads="1"/>
        </xdr:cNvSpPr>
      </xdr:nvSpPr>
      <xdr:spPr bwMode="auto">
        <a:xfrm>
          <a:off x="4543424" y="13420724"/>
          <a:ext cx="1224000" cy="1224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123825</xdr:rowOff>
    </xdr:to>
    <xdr:sp macro="" textlink="">
      <xdr:nvSpPr>
        <xdr:cNvPr id="2" name="Text Box 1"/>
        <xdr:cNvSpPr txBox="1">
          <a:spLocks noChangeArrowheads="1"/>
        </xdr:cNvSpPr>
      </xdr:nvSpPr>
      <xdr:spPr bwMode="auto">
        <a:xfrm>
          <a:off x="7143750" y="666750"/>
          <a:ext cx="0" cy="123825"/>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2</xdr:row>
      <xdr:rowOff>161925</xdr:rowOff>
    </xdr:from>
    <xdr:to>
      <xdr:col>6</xdr:col>
      <xdr:colOff>0</xdr:colOff>
      <xdr:row>3</xdr:row>
      <xdr:rowOff>114300</xdr:rowOff>
    </xdr:to>
    <xdr:sp macro="" textlink="">
      <xdr:nvSpPr>
        <xdr:cNvPr id="3" name="Text Box 2"/>
        <xdr:cNvSpPr txBox="1">
          <a:spLocks noChangeArrowheads="1"/>
        </xdr:cNvSpPr>
      </xdr:nvSpPr>
      <xdr:spPr bwMode="auto">
        <a:xfrm>
          <a:off x="7143750" y="647700"/>
          <a:ext cx="0" cy="133350"/>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3</xdr:row>
      <xdr:rowOff>0</xdr:rowOff>
    </xdr:from>
    <xdr:to>
      <xdr:col>6</xdr:col>
      <xdr:colOff>0</xdr:colOff>
      <xdr:row>3</xdr:row>
      <xdr:rowOff>123825</xdr:rowOff>
    </xdr:to>
    <xdr:sp macro="" textlink="">
      <xdr:nvSpPr>
        <xdr:cNvPr id="4" name="Text Box 3"/>
        <xdr:cNvSpPr txBox="1">
          <a:spLocks noChangeArrowheads="1"/>
        </xdr:cNvSpPr>
      </xdr:nvSpPr>
      <xdr:spPr bwMode="auto">
        <a:xfrm>
          <a:off x="7143750" y="666750"/>
          <a:ext cx="0" cy="123825"/>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0</xdr:row>
      <xdr:rowOff>0</xdr:rowOff>
    </xdr:from>
    <xdr:to>
      <xdr:col>6</xdr:col>
      <xdr:colOff>0</xdr:colOff>
      <xdr:row>0</xdr:row>
      <xdr:rowOff>0</xdr:rowOff>
    </xdr:to>
    <xdr:sp macro="" textlink="">
      <xdr:nvSpPr>
        <xdr:cNvPr id="5" name="AutoShape 5"/>
        <xdr:cNvSpPr>
          <a:spLocks noChangeArrowheads="1"/>
        </xdr:cNvSpPr>
      </xdr:nvSpPr>
      <xdr:spPr bwMode="auto">
        <a:xfrm>
          <a:off x="7143750" y="0"/>
          <a:ext cx="0" cy="0"/>
        </a:xfrm>
        <a:prstGeom prst="foldedCorner">
          <a:avLst>
            <a:gd name="adj" fmla="val 12500"/>
          </a:avLst>
        </a:prstGeom>
        <a:solidFill>
          <a:srgbClr val="FFFFFF"/>
        </a:solidFill>
        <a:ln w="9525">
          <a:solidFill>
            <a:srgbClr val="000000"/>
          </a:solidFill>
          <a:round/>
          <a:headEnd/>
          <a:tailEnd/>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・申請書と調査票と使用印鑑届を一体化させ、営業種目等の様式は別にする。</a:t>
          </a:r>
        </a:p>
        <a:p>
          <a:pPr algn="l" rtl="0">
            <a:defRPr sz="1000"/>
          </a:pPr>
          <a:r>
            <a:rPr lang="ja-JP" altLang="en-US" sz="1100" b="0" i="0" u="none" strike="noStrike" baseline="0">
              <a:solidFill>
                <a:srgbClr val="000000"/>
              </a:solidFill>
              <a:latin typeface="ＭＳ Ｐゴシック"/>
              <a:ea typeface="ＭＳ Ｐゴシック"/>
            </a:rPr>
            <a:t>（参考）旭川市、宇都宮市、長崎市、秋田市、北海道）</a:t>
          </a:r>
        </a:p>
        <a:p>
          <a:pPr algn="l" rtl="0">
            <a:defRPr sz="1000"/>
          </a:pPr>
          <a:r>
            <a:rPr lang="ja-JP" altLang="en-US" sz="1100" b="0" i="0" u="none" strike="noStrike" baseline="0">
              <a:solidFill>
                <a:srgbClr val="000000"/>
              </a:solidFill>
              <a:latin typeface="ＭＳ Ｐゴシック"/>
              <a:ea typeface="ＭＳ Ｐゴシック"/>
            </a:rPr>
            <a:t>・入札管理システムに入力しやすいよう、業者登録画面と順番をなるべく合わせる。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・使用印鑑届と年間委任状を一体にしている市町村もある。（参考)宇都宮市</a:t>
          </a:r>
        </a:p>
        <a:p>
          <a:pPr algn="l" rtl="0">
            <a:defRPr sz="1000"/>
          </a:pPr>
          <a:r>
            <a:rPr lang="ja-JP" altLang="en-US" sz="1100" b="0" i="0" u="none" strike="noStrike" baseline="0">
              <a:solidFill>
                <a:srgbClr val="000000"/>
              </a:solidFill>
              <a:latin typeface="ＭＳ Ｐゴシック"/>
              <a:ea typeface="ＭＳ Ｐゴシック"/>
            </a:rPr>
            <a:t>⇒委任先がなく、実印とは違う印を使用印として使う場合も使用印鑑届兼年間委任状を提出しなければならず、申請書類をなるべく減らそう作戦に反する。</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 name="Oval 7"/>
        <xdr:cNvSpPr>
          <a:spLocks noChangeAspect="1" noChangeArrowheads="1"/>
        </xdr:cNvSpPr>
      </xdr:nvSpPr>
      <xdr:spPr bwMode="auto">
        <a:xfrm>
          <a:off x="4048125" y="0"/>
          <a:ext cx="0" cy="0"/>
        </a:xfrm>
        <a:prstGeom prst="ellipse">
          <a:avLst/>
        </a:prstGeom>
        <a:solidFill>
          <a:srgbClr val="FFFFFF"/>
        </a:solidFill>
        <a:ln w="9525" algn="ctr">
          <a:solidFill>
            <a:srgbClr val="C0C0C0"/>
          </a:solidFill>
          <a:prstDash val="dash"/>
          <a:round/>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8" name="Oval 8"/>
        <xdr:cNvSpPr>
          <a:spLocks noChangeAspect="1" noChangeArrowheads="1"/>
        </xdr:cNvSpPr>
      </xdr:nvSpPr>
      <xdr:spPr bwMode="auto">
        <a:xfrm>
          <a:off x="7143750" y="0"/>
          <a:ext cx="0" cy="0"/>
        </a:xfrm>
        <a:prstGeom prst="ellipse">
          <a:avLst/>
        </a:prstGeom>
        <a:solidFill>
          <a:srgbClr val="FFFFFF"/>
        </a:solidFill>
        <a:ln w="9525" algn="ctr">
          <a:solidFill>
            <a:srgbClr val="C0C0C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6</xdr:row>
          <xdr:rowOff>190500</xdr:rowOff>
        </xdr:from>
        <xdr:to>
          <xdr:col>10</xdr:col>
          <xdr:colOff>104775</xdr:colOff>
          <xdr:row>8</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xdr:row>
          <xdr:rowOff>190500</xdr:rowOff>
        </xdr:from>
        <xdr:to>
          <xdr:col>13</xdr:col>
          <xdr:colOff>180975</xdr:colOff>
          <xdr:row>8</xdr:row>
          <xdr:rowOff>19050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不可</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352425</xdr:colOff>
      <xdr:row>38</xdr:row>
      <xdr:rowOff>190500</xdr:rowOff>
    </xdr:from>
    <xdr:to>
      <xdr:col>12</xdr:col>
      <xdr:colOff>26625</xdr:colOff>
      <xdr:row>40</xdr:row>
      <xdr:rowOff>17100</xdr:rowOff>
    </xdr:to>
    <xdr:sp macro="" textlink="">
      <xdr:nvSpPr>
        <xdr:cNvPr id="2" name="楕円 1"/>
        <xdr:cNvSpPr/>
      </xdr:nvSpPr>
      <xdr:spPr>
        <a:xfrm>
          <a:off x="6553200" y="9886950"/>
          <a:ext cx="360000" cy="36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5400675"/>
          <a:ext cx="285143" cy="2857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95350" y="2343150"/>
          <a:ext cx="1495425" cy="1257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1.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51"/>
  <sheetViews>
    <sheetView tabSelected="1" view="pageBreakPreview" zoomScaleNormal="100" zoomScaleSheetLayoutView="100" workbookViewId="0">
      <selection activeCell="H6" sqref="H6:H7"/>
    </sheetView>
  </sheetViews>
  <sheetFormatPr defaultColWidth="3.125" defaultRowHeight="13.5" x14ac:dyDescent="0.15"/>
  <cols>
    <col min="1" max="7" width="7.625" style="2" customWidth="1"/>
    <col min="8" max="10" width="2.625" style="2" customWidth="1"/>
    <col min="11" max="13" width="0.75" style="2" customWidth="1"/>
    <col min="14" max="17" width="2.625" style="2" customWidth="1"/>
    <col min="18" max="19" width="8.625" style="2" customWidth="1"/>
    <col min="20" max="21" width="3.125" style="2" customWidth="1"/>
    <col min="22" max="22" width="8.125" style="17" bestFit="1" customWidth="1"/>
    <col min="23" max="23" width="3.125" style="17" customWidth="1"/>
    <col min="24" max="16384" width="3.125" style="2"/>
  </cols>
  <sheetData>
    <row r="1" spans="1:23" ht="20.100000000000001" customHeight="1" x14ac:dyDescent="0.15">
      <c r="A1" s="1"/>
    </row>
    <row r="2" spans="1:23" ht="20.100000000000001" customHeight="1" x14ac:dyDescent="0.15"/>
    <row r="3" spans="1:23" ht="20.100000000000001" customHeight="1" x14ac:dyDescent="0.15">
      <c r="A3" s="209" t="s">
        <v>4</v>
      </c>
      <c r="B3" s="209"/>
      <c r="C3" s="209"/>
      <c r="D3" s="209"/>
      <c r="E3" s="209"/>
      <c r="F3" s="209"/>
      <c r="G3" s="209"/>
      <c r="H3" s="209"/>
      <c r="I3" s="209"/>
      <c r="J3" s="209"/>
      <c r="K3" s="209"/>
      <c r="L3" s="209"/>
      <c r="M3" s="209"/>
      <c r="N3" s="209"/>
      <c r="O3" s="209"/>
      <c r="P3" s="209"/>
      <c r="Q3" s="209"/>
      <c r="R3" s="209"/>
      <c r="S3" s="209"/>
    </row>
    <row r="4" spans="1:23" ht="20.100000000000001" customHeight="1" x14ac:dyDescent="0.15">
      <c r="B4" s="3"/>
      <c r="C4" s="3"/>
      <c r="D4" s="3"/>
      <c r="I4" s="21"/>
      <c r="J4" s="21"/>
      <c r="K4" s="21"/>
      <c r="L4" s="21"/>
      <c r="M4" s="21"/>
      <c r="N4" s="21"/>
      <c r="O4" s="219" t="s">
        <v>33</v>
      </c>
      <c r="P4" s="220"/>
      <c r="Q4" s="220"/>
      <c r="R4" s="220"/>
      <c r="S4" s="220"/>
    </row>
    <row r="5" spans="1:23" ht="20.100000000000001" customHeight="1" x14ac:dyDescent="0.15">
      <c r="A5" s="1" t="s">
        <v>13</v>
      </c>
      <c r="B5" s="212" t="s">
        <v>32</v>
      </c>
      <c r="C5" s="210"/>
      <c r="D5" s="3"/>
    </row>
    <row r="6" spans="1:23" ht="9" customHeight="1" x14ac:dyDescent="0.15">
      <c r="B6" s="3"/>
      <c r="C6" s="3"/>
      <c r="D6" s="3"/>
      <c r="G6" s="217" t="s">
        <v>31</v>
      </c>
      <c r="H6" s="215"/>
      <c r="I6" s="215"/>
      <c r="J6" s="215"/>
      <c r="K6" s="18"/>
      <c r="L6" s="19"/>
      <c r="M6" s="18"/>
      <c r="N6" s="215"/>
      <c r="O6" s="215"/>
      <c r="P6" s="215"/>
      <c r="Q6" s="215"/>
      <c r="W6" s="2"/>
    </row>
    <row r="7" spans="1:23" ht="9" customHeight="1" x14ac:dyDescent="0.15">
      <c r="B7" s="3"/>
      <c r="C7" s="3"/>
      <c r="D7" s="3"/>
      <c r="G7" s="217"/>
      <c r="H7" s="216"/>
      <c r="I7" s="216"/>
      <c r="J7" s="216"/>
      <c r="K7" s="18"/>
      <c r="L7" s="20"/>
      <c r="M7" s="18"/>
      <c r="N7" s="216"/>
      <c r="O7" s="216"/>
      <c r="P7" s="216"/>
      <c r="Q7" s="216"/>
      <c r="W7" s="2"/>
    </row>
    <row r="8" spans="1:23" ht="20.100000000000001" customHeight="1" x14ac:dyDescent="0.15">
      <c r="A8" s="3"/>
      <c r="B8" s="3"/>
      <c r="C8" s="3"/>
      <c r="D8" s="213" t="s">
        <v>14</v>
      </c>
      <c r="E8" s="213"/>
      <c r="F8" s="214" t="s">
        <v>15</v>
      </c>
      <c r="G8" s="214"/>
      <c r="H8" s="218"/>
      <c r="I8" s="218"/>
      <c r="J8" s="218"/>
      <c r="K8" s="218"/>
      <c r="L8" s="218"/>
      <c r="M8" s="218"/>
      <c r="N8" s="218"/>
      <c r="O8" s="218"/>
      <c r="P8" s="218"/>
      <c r="Q8" s="218"/>
      <c r="R8" s="218"/>
      <c r="S8" s="218"/>
    </row>
    <row r="9" spans="1:23" ht="20.100000000000001" customHeight="1" x14ac:dyDescent="0.15">
      <c r="A9" s="3"/>
      <c r="B9" s="3"/>
      <c r="C9" s="3"/>
      <c r="D9" s="3"/>
      <c r="F9" s="214" t="s">
        <v>2</v>
      </c>
      <c r="G9" s="214"/>
      <c r="H9" s="218"/>
      <c r="I9" s="218"/>
      <c r="J9" s="218"/>
      <c r="K9" s="218"/>
      <c r="L9" s="218"/>
      <c r="M9" s="218"/>
      <c r="N9" s="218"/>
      <c r="O9" s="218"/>
      <c r="P9" s="218"/>
      <c r="Q9" s="218"/>
      <c r="R9" s="218"/>
      <c r="S9" s="218"/>
    </row>
    <row r="10" spans="1:23" ht="20.100000000000001" customHeight="1" x14ac:dyDescent="0.15">
      <c r="A10" s="3"/>
      <c r="B10" s="3"/>
      <c r="C10" s="3"/>
      <c r="D10" s="3"/>
      <c r="F10" s="214" t="s">
        <v>3</v>
      </c>
      <c r="G10" s="214"/>
      <c r="H10" s="218"/>
      <c r="I10" s="218"/>
      <c r="J10" s="218"/>
      <c r="K10" s="218"/>
      <c r="L10" s="218"/>
      <c r="M10" s="218"/>
      <c r="N10" s="218"/>
      <c r="O10" s="218"/>
      <c r="P10" s="218"/>
      <c r="Q10" s="218"/>
      <c r="R10" s="218"/>
      <c r="S10" s="218"/>
    </row>
    <row r="11" spans="1:23" ht="20.100000000000001" customHeight="1" x14ac:dyDescent="0.15">
      <c r="A11" s="3"/>
      <c r="B11" s="3"/>
      <c r="C11" s="3"/>
      <c r="D11" s="3"/>
      <c r="H11" s="218"/>
      <c r="I11" s="218"/>
      <c r="J11" s="218"/>
      <c r="K11" s="218"/>
      <c r="L11" s="218"/>
      <c r="M11" s="218"/>
      <c r="N11" s="218"/>
      <c r="O11" s="218"/>
      <c r="P11" s="218"/>
      <c r="Q11" s="218"/>
      <c r="R11" s="218"/>
      <c r="S11" s="218"/>
    </row>
    <row r="12" spans="1:23" ht="20.100000000000001" customHeight="1" x14ac:dyDescent="0.15">
      <c r="A12" s="3"/>
      <c r="B12" s="3"/>
      <c r="C12" s="3"/>
      <c r="D12" s="3"/>
      <c r="E12" s="3"/>
      <c r="F12" s="3"/>
      <c r="G12" s="3"/>
    </row>
    <row r="13" spans="1:23" ht="20.100000000000001" customHeight="1" x14ac:dyDescent="0.15">
      <c r="A13" s="210" t="s">
        <v>11</v>
      </c>
      <c r="B13" s="211"/>
      <c r="C13" s="211"/>
      <c r="D13" s="211"/>
      <c r="E13" s="211"/>
      <c r="F13" s="211"/>
      <c r="G13" s="211"/>
      <c r="H13" s="211"/>
      <c r="I13" s="211"/>
      <c r="J13" s="211"/>
      <c r="K13" s="211"/>
      <c r="L13" s="211"/>
      <c r="M13" s="211"/>
      <c r="N13" s="211"/>
      <c r="O13" s="211"/>
      <c r="P13" s="211"/>
      <c r="Q13" s="211"/>
      <c r="R13" s="211"/>
      <c r="S13" s="211"/>
    </row>
    <row r="14" spans="1:23" ht="20.100000000000001" customHeight="1" x14ac:dyDescent="0.15">
      <c r="A14" s="3"/>
      <c r="B14" s="3"/>
      <c r="C14" s="3"/>
      <c r="D14" s="3"/>
      <c r="E14" s="3"/>
      <c r="F14" s="3"/>
      <c r="G14" s="3"/>
      <c r="H14" s="3"/>
      <c r="I14" s="3"/>
      <c r="J14" s="3"/>
      <c r="K14" s="3"/>
      <c r="L14" s="3"/>
      <c r="M14" s="3"/>
      <c r="N14" s="3"/>
      <c r="O14" s="3"/>
    </row>
    <row r="15" spans="1:23" ht="20.100000000000001" customHeight="1" x14ac:dyDescent="0.15">
      <c r="A15" s="3"/>
      <c r="B15" s="221" t="str">
        <f>IF(H27="","",IF(SUM(W18:W22)=0,"委任事項が選択されていません。該当項目をチェックしてください。",""))</f>
        <v/>
      </c>
      <c r="C15" s="221"/>
      <c r="D15" s="221"/>
      <c r="E15" s="221"/>
      <c r="F15" s="221"/>
      <c r="G15" s="221"/>
      <c r="H15" s="221"/>
      <c r="I15" s="221"/>
      <c r="J15" s="221"/>
      <c r="K15" s="221"/>
      <c r="L15" s="221"/>
      <c r="M15" s="221"/>
      <c r="N15" s="221"/>
      <c r="O15" s="221"/>
      <c r="P15" s="221"/>
      <c r="Q15" s="221"/>
      <c r="R15" s="221"/>
    </row>
    <row r="16" spans="1:23" ht="20.100000000000001" customHeight="1" x14ac:dyDescent="0.15">
      <c r="A16" s="3"/>
      <c r="B16" s="4" t="s">
        <v>10</v>
      </c>
      <c r="C16" s="3"/>
      <c r="D16" s="223" t="s">
        <v>662</v>
      </c>
      <c r="E16" s="223"/>
      <c r="F16" s="223"/>
      <c r="G16" s="223"/>
      <c r="H16" s="223"/>
      <c r="I16" s="223"/>
      <c r="J16" s="223"/>
      <c r="K16" s="223"/>
      <c r="L16" s="223"/>
      <c r="M16" s="223"/>
      <c r="N16" s="223"/>
      <c r="O16" s="223"/>
      <c r="P16" s="223"/>
      <c r="Q16" s="223"/>
      <c r="R16" s="223"/>
      <c r="S16" s="223"/>
    </row>
    <row r="17" spans="1:23" ht="20.100000000000001" customHeight="1" x14ac:dyDescent="0.15">
      <c r="A17" s="3"/>
      <c r="B17" s="3" t="s">
        <v>1</v>
      </c>
      <c r="C17" s="3"/>
      <c r="D17" s="222" t="s">
        <v>16</v>
      </c>
      <c r="E17" s="222"/>
      <c r="F17" s="222"/>
      <c r="G17" s="222"/>
      <c r="H17" s="222"/>
      <c r="I17" s="222"/>
      <c r="J17" s="222"/>
      <c r="K17" s="222"/>
      <c r="L17" s="222"/>
      <c r="M17" s="222"/>
      <c r="N17" s="222"/>
      <c r="O17" s="222"/>
      <c r="P17" s="222"/>
      <c r="Q17" s="222"/>
      <c r="R17" s="222"/>
    </row>
    <row r="18" spans="1:23" ht="20.100000000000001" customHeight="1" x14ac:dyDescent="0.15">
      <c r="A18" s="3"/>
      <c r="B18" s="5" t="s">
        <v>5</v>
      </c>
      <c r="C18" s="3"/>
      <c r="D18" s="3"/>
      <c r="E18" s="3"/>
      <c r="F18" s="3"/>
      <c r="G18" s="3"/>
      <c r="H18" s="3"/>
      <c r="I18" s="3"/>
      <c r="J18" s="3"/>
      <c r="K18" s="3"/>
      <c r="L18" s="3"/>
      <c r="M18" s="3"/>
      <c r="N18" s="3"/>
      <c r="O18" s="3"/>
      <c r="V18" s="22" t="b">
        <v>0</v>
      </c>
      <c r="W18" s="17">
        <f t="shared" ref="W18:W21" si="0">IF(V18=TRUE,1,0)</f>
        <v>0</v>
      </c>
    </row>
    <row r="19" spans="1:23" ht="20.100000000000001" customHeight="1" x14ac:dyDescent="0.15">
      <c r="A19" s="3"/>
      <c r="B19" s="5" t="s">
        <v>6</v>
      </c>
      <c r="C19" s="3"/>
      <c r="D19" s="3"/>
      <c r="V19" s="22" t="b">
        <v>0</v>
      </c>
      <c r="W19" s="17">
        <f t="shared" si="0"/>
        <v>0</v>
      </c>
    </row>
    <row r="20" spans="1:23" ht="20.100000000000001" customHeight="1" x14ac:dyDescent="0.15">
      <c r="A20" s="3"/>
      <c r="B20" s="5" t="s">
        <v>7</v>
      </c>
      <c r="C20" s="3"/>
      <c r="D20" s="3"/>
      <c r="V20" s="22" t="b">
        <v>0</v>
      </c>
      <c r="W20" s="17">
        <f t="shared" si="0"/>
        <v>0</v>
      </c>
    </row>
    <row r="21" spans="1:23" ht="20.100000000000001" customHeight="1" x14ac:dyDescent="0.15">
      <c r="A21" s="3"/>
      <c r="B21" s="5" t="s">
        <v>8</v>
      </c>
      <c r="C21" s="3"/>
      <c r="D21" s="3"/>
      <c r="V21" s="22" t="b">
        <v>0</v>
      </c>
      <c r="W21" s="17">
        <f t="shared" si="0"/>
        <v>0</v>
      </c>
    </row>
    <row r="22" spans="1:23" ht="20.100000000000001" customHeight="1" x14ac:dyDescent="0.15">
      <c r="A22" s="3"/>
      <c r="B22" s="5" t="s">
        <v>9</v>
      </c>
      <c r="C22" s="3"/>
      <c r="D22" s="3"/>
      <c r="V22" s="22" t="b">
        <v>0</v>
      </c>
      <c r="W22" s="17">
        <f>IF(V22=TRUE,1,0)</f>
        <v>0</v>
      </c>
    </row>
    <row r="23" spans="1:23" ht="20.100000000000001" customHeight="1" x14ac:dyDescent="0.15">
      <c r="A23" s="3"/>
      <c r="B23" s="23" t="s">
        <v>34</v>
      </c>
      <c r="C23" s="3"/>
      <c r="D23" s="3"/>
      <c r="V23" s="17" t="b">
        <v>0</v>
      </c>
      <c r="W23" s="17">
        <f>IF(V23=TRUE,1,0)</f>
        <v>0</v>
      </c>
    </row>
    <row r="24" spans="1:23" ht="9" customHeight="1" x14ac:dyDescent="0.15">
      <c r="B24" s="3"/>
      <c r="C24" s="3"/>
      <c r="D24" s="3"/>
      <c r="G24" s="217" t="s">
        <v>31</v>
      </c>
      <c r="H24" s="215"/>
      <c r="I24" s="215"/>
      <c r="J24" s="215"/>
      <c r="K24" s="18"/>
      <c r="L24" s="19"/>
      <c r="M24" s="18"/>
      <c r="N24" s="215"/>
      <c r="O24" s="215"/>
      <c r="P24" s="215"/>
      <c r="Q24" s="215"/>
    </row>
    <row r="25" spans="1:23" ht="9" customHeight="1" x14ac:dyDescent="0.15">
      <c r="B25" s="3"/>
      <c r="C25" s="3"/>
      <c r="D25" s="3"/>
      <c r="G25" s="217"/>
      <c r="H25" s="216"/>
      <c r="I25" s="216"/>
      <c r="J25" s="216"/>
      <c r="K25" s="18"/>
      <c r="L25" s="20"/>
      <c r="M25" s="18"/>
      <c r="N25" s="216"/>
      <c r="O25" s="216"/>
      <c r="P25" s="216"/>
      <c r="Q25" s="216"/>
      <c r="W25" s="2"/>
    </row>
    <row r="26" spans="1:23" ht="9.9499999999999993" customHeight="1" x14ac:dyDescent="0.15">
      <c r="A26" s="3"/>
      <c r="B26" s="6"/>
      <c r="C26" s="3"/>
      <c r="D26" s="3"/>
      <c r="F26" s="234" t="s">
        <v>17</v>
      </c>
      <c r="G26" s="234"/>
      <c r="H26" s="218"/>
      <c r="I26" s="218"/>
      <c r="J26" s="218"/>
      <c r="K26" s="218"/>
      <c r="L26" s="218"/>
      <c r="M26" s="218"/>
      <c r="N26" s="218"/>
      <c r="O26" s="218"/>
      <c r="P26" s="218"/>
      <c r="Q26" s="218"/>
      <c r="R26" s="218"/>
      <c r="S26" s="218"/>
    </row>
    <row r="27" spans="1:23" ht="20.100000000000001" customHeight="1" x14ac:dyDescent="0.15">
      <c r="B27" s="3"/>
      <c r="C27" s="3"/>
      <c r="D27" s="236" t="s">
        <v>12</v>
      </c>
      <c r="E27" s="236"/>
      <c r="F27" s="227" t="s">
        <v>18</v>
      </c>
      <c r="G27" s="228"/>
      <c r="H27" s="229"/>
      <c r="I27" s="231"/>
      <c r="J27" s="231"/>
      <c r="K27" s="231"/>
      <c r="L27" s="231"/>
      <c r="M27" s="231"/>
      <c r="N27" s="231"/>
      <c r="O27" s="231"/>
      <c r="P27" s="231"/>
      <c r="Q27" s="231"/>
      <c r="R27" s="231"/>
      <c r="S27" s="231"/>
    </row>
    <row r="28" spans="1:23" ht="9.9499999999999993" customHeight="1" x14ac:dyDescent="0.15">
      <c r="B28" s="3"/>
      <c r="C28" s="3"/>
      <c r="D28" s="3"/>
      <c r="F28" s="232" t="s">
        <v>19</v>
      </c>
      <c r="G28" s="232"/>
      <c r="H28" s="233"/>
      <c r="I28" s="233"/>
      <c r="J28" s="233"/>
      <c r="K28" s="233"/>
      <c r="L28" s="233"/>
      <c r="M28" s="233"/>
      <c r="N28" s="233"/>
      <c r="O28" s="233"/>
      <c r="P28" s="233"/>
      <c r="Q28" s="233"/>
      <c r="R28" s="233"/>
      <c r="S28" s="233"/>
    </row>
    <row r="29" spans="1:23" ht="20.100000000000001" customHeight="1" x14ac:dyDescent="0.15">
      <c r="B29" s="3"/>
      <c r="C29" s="3"/>
      <c r="D29" s="3"/>
      <c r="F29" s="230" t="s">
        <v>0</v>
      </c>
      <c r="G29" s="230"/>
      <c r="H29" s="231"/>
      <c r="I29" s="231"/>
      <c r="J29" s="231"/>
      <c r="K29" s="231"/>
      <c r="L29" s="231"/>
      <c r="M29" s="231"/>
      <c r="N29" s="231"/>
      <c r="O29" s="231"/>
      <c r="P29" s="231"/>
      <c r="Q29" s="231"/>
      <c r="R29" s="231"/>
      <c r="S29" s="231"/>
    </row>
    <row r="30" spans="1:23" ht="9.9499999999999993" customHeight="1" x14ac:dyDescent="0.15">
      <c r="B30" s="3"/>
      <c r="C30" s="3"/>
      <c r="D30" s="3"/>
      <c r="F30" s="232" t="s">
        <v>20</v>
      </c>
      <c r="G30" s="232"/>
      <c r="H30" s="233"/>
      <c r="I30" s="233"/>
      <c r="J30" s="233"/>
      <c r="K30" s="233"/>
      <c r="L30" s="233"/>
      <c r="M30" s="233"/>
      <c r="N30" s="233"/>
      <c r="O30" s="233"/>
      <c r="P30" s="233"/>
      <c r="Q30" s="233"/>
      <c r="R30" s="233"/>
      <c r="S30" s="233"/>
    </row>
    <row r="31" spans="1:23" ht="15" customHeight="1" x14ac:dyDescent="0.15">
      <c r="B31" s="3"/>
      <c r="C31" s="3"/>
      <c r="F31" s="227" t="s">
        <v>21</v>
      </c>
      <c r="G31" s="228"/>
      <c r="H31" s="229" t="s">
        <v>22</v>
      </c>
      <c r="I31" s="229"/>
      <c r="J31" s="229"/>
      <c r="K31" s="229"/>
      <c r="L31" s="229"/>
      <c r="M31" s="229"/>
      <c r="N31" s="229"/>
      <c r="O31" s="229"/>
      <c r="P31" s="229"/>
      <c r="Q31" s="229"/>
      <c r="R31" s="229"/>
      <c r="S31" s="229"/>
    </row>
    <row r="32" spans="1:23" ht="15" customHeight="1" x14ac:dyDescent="0.15">
      <c r="B32" s="3"/>
      <c r="C32" s="3"/>
      <c r="D32" s="3"/>
      <c r="F32" s="224" t="s">
        <v>23</v>
      </c>
      <c r="G32" s="225"/>
      <c r="H32" s="226"/>
      <c r="I32" s="226"/>
      <c r="J32" s="226"/>
      <c r="K32" s="226"/>
      <c r="L32" s="226"/>
      <c r="M32" s="226"/>
      <c r="N32" s="226"/>
      <c r="O32" s="226"/>
      <c r="P32" s="226"/>
      <c r="Q32" s="226"/>
      <c r="R32" s="226"/>
      <c r="S32" s="226"/>
    </row>
    <row r="33" spans="1:23" ht="15" customHeight="1" x14ac:dyDescent="0.15">
      <c r="B33" s="3"/>
      <c r="C33" s="3"/>
      <c r="D33" s="3"/>
      <c r="F33" s="224" t="s">
        <v>24</v>
      </c>
      <c r="G33" s="225"/>
      <c r="H33" s="226"/>
      <c r="I33" s="226"/>
      <c r="J33" s="226"/>
      <c r="K33" s="226"/>
      <c r="L33" s="226"/>
      <c r="M33" s="226"/>
      <c r="N33" s="226"/>
      <c r="O33" s="226"/>
      <c r="P33" s="226"/>
      <c r="Q33" s="226"/>
      <c r="R33" s="226"/>
      <c r="S33" s="226"/>
    </row>
    <row r="34" spans="1:23" ht="15" customHeight="1" x14ac:dyDescent="0.15">
      <c r="A34" s="7"/>
      <c r="B34" s="7"/>
      <c r="C34" s="7"/>
      <c r="D34" s="7"/>
      <c r="E34" s="7"/>
      <c r="F34" s="8"/>
      <c r="G34" s="9"/>
      <c r="H34" s="10"/>
      <c r="I34" s="10"/>
      <c r="J34" s="10"/>
      <c r="K34" s="10"/>
      <c r="L34" s="10"/>
      <c r="M34" s="10"/>
      <c r="N34" s="10"/>
      <c r="O34" s="10"/>
      <c r="P34" s="10"/>
      <c r="Q34" s="10"/>
      <c r="R34" s="10"/>
      <c r="S34" s="10"/>
    </row>
    <row r="35" spans="1:23" ht="15" customHeight="1" x14ac:dyDescent="0.15">
      <c r="A35" s="11"/>
      <c r="B35" s="11"/>
      <c r="C35" s="11"/>
      <c r="D35" s="11"/>
      <c r="E35" s="11"/>
      <c r="F35" s="12"/>
      <c r="G35" s="13"/>
      <c r="H35" s="14"/>
      <c r="I35" s="14"/>
      <c r="J35" s="14"/>
      <c r="K35" s="14"/>
      <c r="L35" s="14"/>
      <c r="M35" s="14"/>
      <c r="N35" s="14"/>
      <c r="O35" s="14"/>
      <c r="P35" s="14"/>
      <c r="Q35" s="14"/>
      <c r="R35" s="14"/>
      <c r="S35" s="14"/>
    </row>
    <row r="36" spans="1:23" s="1" customFormat="1" ht="20.100000000000001" customHeight="1" x14ac:dyDescent="0.15">
      <c r="A36" s="235" t="s">
        <v>25</v>
      </c>
      <c r="B36" s="235"/>
      <c r="C36" s="235"/>
      <c r="D36" s="235"/>
      <c r="E36" s="235"/>
      <c r="F36" s="235"/>
      <c r="G36" s="235"/>
      <c r="H36" s="235"/>
      <c r="I36" s="235"/>
      <c r="J36" s="235"/>
      <c r="K36" s="235"/>
      <c r="L36" s="235"/>
      <c r="M36" s="235"/>
      <c r="N36" s="235"/>
      <c r="O36" s="235"/>
      <c r="P36" s="235"/>
      <c r="Q36" s="235"/>
      <c r="R36" s="235"/>
      <c r="S36" s="235"/>
      <c r="V36" s="17"/>
      <c r="W36" s="17"/>
    </row>
    <row r="37" spans="1:23" s="1" customFormat="1" ht="20.100000000000001" customHeight="1" x14ac:dyDescent="0.15">
      <c r="A37" s="235" t="s">
        <v>26</v>
      </c>
      <c r="B37" s="235"/>
      <c r="C37" s="235"/>
      <c r="D37" s="235"/>
      <c r="E37" s="235"/>
      <c r="F37" s="235"/>
      <c r="G37" s="235"/>
      <c r="H37" s="235"/>
      <c r="I37" s="235"/>
      <c r="J37" s="235"/>
      <c r="K37" s="235"/>
      <c r="L37" s="235"/>
      <c r="M37" s="235"/>
      <c r="N37" s="235"/>
      <c r="O37" s="235"/>
      <c r="P37" s="235"/>
      <c r="Q37" s="235"/>
      <c r="R37" s="235"/>
      <c r="S37" s="235"/>
      <c r="V37" s="17"/>
      <c r="W37" s="17"/>
    </row>
    <row r="38" spans="1:23" ht="15" customHeight="1" x14ac:dyDescent="0.15">
      <c r="A38" s="15"/>
      <c r="B38" s="15"/>
      <c r="C38" s="15"/>
      <c r="D38" s="15"/>
      <c r="E38" s="15"/>
      <c r="F38" s="15"/>
      <c r="G38" s="15"/>
      <c r="H38" s="15"/>
      <c r="I38" s="15"/>
      <c r="J38" s="15"/>
      <c r="K38" s="15"/>
      <c r="L38" s="15"/>
      <c r="M38" s="15"/>
      <c r="N38" s="15"/>
      <c r="O38" s="15"/>
      <c r="P38" s="15"/>
      <c r="Q38" s="15"/>
      <c r="R38" s="15"/>
      <c r="S38" s="15"/>
    </row>
    <row r="39" spans="1:23" ht="20.100000000000001" customHeight="1" x14ac:dyDescent="0.15">
      <c r="A39" s="3"/>
      <c r="B39" s="5" t="s">
        <v>27</v>
      </c>
      <c r="D39" s="3"/>
      <c r="S39" s="16" t="str">
        <f>IF(V19=TRUE,IF(V39=TRUE,"締結に関する受任者が複数選定されています。",""),"")</f>
        <v/>
      </c>
      <c r="V39" s="22" t="b">
        <v>0</v>
      </c>
    </row>
    <row r="40" spans="1:23" ht="20.100000000000001" customHeight="1" x14ac:dyDescent="0.15">
      <c r="A40" s="3"/>
      <c r="B40" s="5" t="s">
        <v>28</v>
      </c>
      <c r="C40" s="3"/>
      <c r="D40" s="3"/>
      <c r="S40" s="16" t="str">
        <f>IF(V20=TRUE,IF(V40=TRUE,"代金請求に関する受任者が複数選定されています。",""),"")</f>
        <v/>
      </c>
      <c r="V40" s="22" t="b">
        <v>0</v>
      </c>
    </row>
    <row r="41" spans="1:23" ht="20.100000000000001" customHeight="1" x14ac:dyDescent="0.15">
      <c r="A41" s="3"/>
      <c r="B41" s="5" t="s">
        <v>29</v>
      </c>
      <c r="C41" s="3"/>
      <c r="D41" s="3"/>
      <c r="S41" s="16" t="str">
        <f>IF(V21=TRUE,IF(V41=TRUE,"代金受領に関する受任者が複数選定されています。",""),"")</f>
        <v/>
      </c>
      <c r="V41" s="22" t="b">
        <v>0</v>
      </c>
    </row>
    <row r="42" spans="1:23" ht="9" customHeight="1" x14ac:dyDescent="0.15">
      <c r="B42" s="3"/>
      <c r="C42" s="3"/>
      <c r="D42" s="3"/>
      <c r="G42" s="217" t="s">
        <v>31</v>
      </c>
      <c r="H42" s="215"/>
      <c r="I42" s="215"/>
      <c r="J42" s="215"/>
      <c r="K42" s="18"/>
      <c r="L42" s="19"/>
      <c r="M42" s="18"/>
      <c r="N42" s="215"/>
      <c r="O42" s="215"/>
      <c r="P42" s="215"/>
      <c r="Q42" s="215"/>
      <c r="W42" s="2"/>
    </row>
    <row r="43" spans="1:23" ht="9" customHeight="1" x14ac:dyDescent="0.15">
      <c r="B43" s="3"/>
      <c r="C43" s="3"/>
      <c r="D43" s="3"/>
      <c r="G43" s="217"/>
      <c r="H43" s="216"/>
      <c r="I43" s="216"/>
      <c r="J43" s="216"/>
      <c r="K43" s="18"/>
      <c r="L43" s="20"/>
      <c r="M43" s="18"/>
      <c r="N43" s="216"/>
      <c r="O43" s="216"/>
      <c r="P43" s="216"/>
      <c r="Q43" s="216"/>
      <c r="W43" s="2"/>
    </row>
    <row r="44" spans="1:23" ht="9.9499999999999993" customHeight="1" x14ac:dyDescent="0.15">
      <c r="A44" s="3"/>
      <c r="B44" s="6"/>
      <c r="C44" s="3"/>
      <c r="D44" s="3"/>
      <c r="F44" s="234" t="s">
        <v>30</v>
      </c>
      <c r="G44" s="234"/>
      <c r="H44" s="218"/>
      <c r="I44" s="218"/>
      <c r="J44" s="218"/>
      <c r="K44" s="218"/>
      <c r="L44" s="218"/>
      <c r="M44" s="218"/>
      <c r="N44" s="218"/>
      <c r="O44" s="218"/>
      <c r="P44" s="218"/>
      <c r="Q44" s="218"/>
      <c r="R44" s="218"/>
      <c r="S44" s="218"/>
    </row>
    <row r="45" spans="1:23" ht="20.100000000000001" customHeight="1" x14ac:dyDescent="0.15">
      <c r="B45" s="3"/>
      <c r="C45" s="3"/>
      <c r="D45" s="236" t="s">
        <v>12</v>
      </c>
      <c r="E45" s="236"/>
      <c r="F45" s="227" t="s">
        <v>18</v>
      </c>
      <c r="G45" s="228"/>
      <c r="H45" s="231"/>
      <c r="I45" s="231"/>
      <c r="J45" s="231"/>
      <c r="K45" s="231"/>
      <c r="L45" s="231"/>
      <c r="M45" s="231"/>
      <c r="N45" s="231"/>
      <c r="O45" s="231"/>
      <c r="P45" s="231"/>
      <c r="Q45" s="231"/>
      <c r="R45" s="231"/>
      <c r="S45" s="231"/>
    </row>
    <row r="46" spans="1:23" ht="9.9499999999999993" customHeight="1" x14ac:dyDescent="0.15">
      <c r="B46" s="3"/>
      <c r="C46" s="3"/>
      <c r="D46" s="3"/>
      <c r="F46" s="232" t="s">
        <v>19</v>
      </c>
      <c r="G46" s="232"/>
      <c r="H46" s="233"/>
      <c r="I46" s="233"/>
      <c r="J46" s="233"/>
      <c r="K46" s="233"/>
      <c r="L46" s="233"/>
      <c r="M46" s="233"/>
      <c r="N46" s="233"/>
      <c r="O46" s="233"/>
      <c r="P46" s="233"/>
      <c r="Q46" s="233"/>
      <c r="R46" s="233"/>
      <c r="S46" s="233"/>
    </row>
    <row r="47" spans="1:23" ht="20.100000000000001" customHeight="1" x14ac:dyDescent="0.15">
      <c r="B47" s="3"/>
      <c r="C47" s="3"/>
      <c r="D47" s="3"/>
      <c r="F47" s="230" t="s">
        <v>0</v>
      </c>
      <c r="G47" s="230"/>
      <c r="H47" s="231"/>
      <c r="I47" s="231"/>
      <c r="J47" s="231"/>
      <c r="K47" s="231"/>
      <c r="L47" s="231"/>
      <c r="M47" s="231"/>
      <c r="N47" s="231"/>
      <c r="O47" s="231"/>
      <c r="P47" s="231"/>
      <c r="Q47" s="231"/>
      <c r="R47" s="231"/>
      <c r="S47" s="231"/>
    </row>
    <row r="48" spans="1:23" ht="9.9499999999999993" customHeight="1" x14ac:dyDescent="0.15">
      <c r="B48" s="3"/>
      <c r="C48" s="3"/>
      <c r="D48" s="3"/>
      <c r="F48" s="232" t="s">
        <v>20</v>
      </c>
      <c r="G48" s="232"/>
      <c r="H48" s="233"/>
      <c r="I48" s="233"/>
      <c r="J48" s="233"/>
      <c r="K48" s="233"/>
      <c r="L48" s="233"/>
      <c r="M48" s="233"/>
      <c r="N48" s="233"/>
      <c r="O48" s="233"/>
      <c r="P48" s="233"/>
      <c r="Q48" s="233"/>
      <c r="R48" s="233"/>
      <c r="S48" s="233"/>
    </row>
    <row r="49" spans="2:19" ht="15" customHeight="1" x14ac:dyDescent="0.15">
      <c r="B49" s="3"/>
      <c r="C49" s="3"/>
      <c r="F49" s="227" t="s">
        <v>21</v>
      </c>
      <c r="G49" s="228"/>
      <c r="H49" s="229" t="s">
        <v>22</v>
      </c>
      <c r="I49" s="229"/>
      <c r="J49" s="229"/>
      <c r="K49" s="229"/>
      <c r="L49" s="229"/>
      <c r="M49" s="229"/>
      <c r="N49" s="229"/>
      <c r="O49" s="229"/>
      <c r="P49" s="229"/>
      <c r="Q49" s="229"/>
      <c r="R49" s="229"/>
      <c r="S49" s="229"/>
    </row>
    <row r="50" spans="2:19" ht="15" customHeight="1" x14ac:dyDescent="0.15">
      <c r="B50" s="3"/>
      <c r="C50" s="3"/>
      <c r="D50" s="3"/>
      <c r="F50" s="224" t="s">
        <v>23</v>
      </c>
      <c r="G50" s="225"/>
      <c r="H50" s="226"/>
      <c r="I50" s="226"/>
      <c r="J50" s="226"/>
      <c r="K50" s="226"/>
      <c r="L50" s="226"/>
      <c r="M50" s="226"/>
      <c r="N50" s="226"/>
      <c r="O50" s="226"/>
      <c r="P50" s="226"/>
      <c r="Q50" s="226"/>
      <c r="R50" s="226"/>
      <c r="S50" s="226"/>
    </row>
    <row r="51" spans="2:19" ht="15" customHeight="1" x14ac:dyDescent="0.15">
      <c r="B51" s="3"/>
      <c r="C51" s="3"/>
      <c r="D51" s="3"/>
      <c r="F51" s="224" t="s">
        <v>24</v>
      </c>
      <c r="G51" s="225"/>
      <c r="H51" s="226"/>
      <c r="I51" s="226"/>
      <c r="J51" s="226"/>
      <c r="K51" s="226"/>
      <c r="L51" s="226"/>
      <c r="M51" s="226"/>
      <c r="N51" s="226"/>
      <c r="O51" s="226"/>
      <c r="P51" s="226"/>
      <c r="Q51" s="226"/>
      <c r="R51" s="226"/>
      <c r="S51" s="226"/>
    </row>
  </sheetData>
  <mergeCells count="75">
    <mergeCell ref="D27:E27"/>
    <mergeCell ref="F27:G27"/>
    <mergeCell ref="H27:S27"/>
    <mergeCell ref="F28:G28"/>
    <mergeCell ref="H28:S28"/>
    <mergeCell ref="N42:N43"/>
    <mergeCell ref="O42:O43"/>
    <mergeCell ref="F45:G45"/>
    <mergeCell ref="H45:S45"/>
    <mergeCell ref="I42:I43"/>
    <mergeCell ref="Q42:Q43"/>
    <mergeCell ref="P42:P43"/>
    <mergeCell ref="F44:G44"/>
    <mergeCell ref="H44:S44"/>
    <mergeCell ref="G42:G43"/>
    <mergeCell ref="H42:H43"/>
    <mergeCell ref="A37:S37"/>
    <mergeCell ref="A36:S36"/>
    <mergeCell ref="F51:G51"/>
    <mergeCell ref="H51:S51"/>
    <mergeCell ref="F49:G49"/>
    <mergeCell ref="H49:S49"/>
    <mergeCell ref="F50:G50"/>
    <mergeCell ref="H50:S50"/>
    <mergeCell ref="F48:G48"/>
    <mergeCell ref="H48:S48"/>
    <mergeCell ref="F46:G46"/>
    <mergeCell ref="H46:S46"/>
    <mergeCell ref="F47:G47"/>
    <mergeCell ref="H47:S47"/>
    <mergeCell ref="D45:E45"/>
    <mergeCell ref="J42:J43"/>
    <mergeCell ref="F29:G29"/>
    <mergeCell ref="H29:S29"/>
    <mergeCell ref="F30:G30"/>
    <mergeCell ref="H30:S30"/>
    <mergeCell ref="J6:J7"/>
    <mergeCell ref="I6:I7"/>
    <mergeCell ref="F26:G26"/>
    <mergeCell ref="H26:S26"/>
    <mergeCell ref="G24:G25"/>
    <mergeCell ref="H24:H25"/>
    <mergeCell ref="I24:I25"/>
    <mergeCell ref="P24:P25"/>
    <mergeCell ref="Q24:Q25"/>
    <mergeCell ref="J24:J25"/>
    <mergeCell ref="N24:N25"/>
    <mergeCell ref="O24:O25"/>
    <mergeCell ref="F32:G32"/>
    <mergeCell ref="H32:S32"/>
    <mergeCell ref="F33:G33"/>
    <mergeCell ref="H33:S33"/>
    <mergeCell ref="F31:G31"/>
    <mergeCell ref="H31:S31"/>
    <mergeCell ref="B15:R15"/>
    <mergeCell ref="D17:R17"/>
    <mergeCell ref="D16:S16"/>
    <mergeCell ref="N6:N7"/>
    <mergeCell ref="P6:P7"/>
    <mergeCell ref="O6:O7"/>
    <mergeCell ref="A3:S3"/>
    <mergeCell ref="A13:S13"/>
    <mergeCell ref="B5:C5"/>
    <mergeCell ref="D8:E8"/>
    <mergeCell ref="F8:G8"/>
    <mergeCell ref="Q6:Q7"/>
    <mergeCell ref="F9:G9"/>
    <mergeCell ref="F10:G10"/>
    <mergeCell ref="G6:G7"/>
    <mergeCell ref="H6:H7"/>
    <mergeCell ref="H11:S11"/>
    <mergeCell ref="O4:S4"/>
    <mergeCell ref="H8:S8"/>
    <mergeCell ref="H9:S9"/>
    <mergeCell ref="H10:S10"/>
  </mergeCells>
  <phoneticPr fontId="3"/>
  <printOptions horizontalCentered="1"/>
  <pageMargins left="0.59055118110236227" right="0.59055118110236227" top="0.78740157480314965" bottom="0.19685039370078741" header="0.51181102362204722" footer="0"/>
  <pageSetup paperSize="9" orientation="portrait" r:id="rId1"/>
  <headerFooter alignWithMargins="0">
    <oddHeader>&amp;L（様式31号）・・・本社代表者から支店・営業所等の長へ委任する場合に使用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58" r:id="rId4" name="Check Box 38">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5159" r:id="rId5" name="Check Box 39">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5160" r:id="rId6" name="Check Box 40">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5161" r:id="rId7" name="Check Box 41">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5163" r:id="rId8" name="Check Box 4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5164" r:id="rId9" name="Check Box 4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5165" r:id="rId10" name="Check Box 4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5216" r:id="rId11" name="Check Box 96">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5220" r:id="rId12" name="Check Box 100">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85" zoomScaleSheetLayoutView="100" workbookViewId="0">
      <selection sqref="A1:E1"/>
    </sheetView>
  </sheetViews>
  <sheetFormatPr defaultRowHeight="21" customHeight="1" x14ac:dyDescent="0.15"/>
  <cols>
    <col min="1" max="1" width="4.625" style="48" customWidth="1"/>
    <col min="2" max="2" width="0.625" style="48" customWidth="1"/>
    <col min="3" max="3" width="18.625" style="48" bestFit="1" customWidth="1"/>
    <col min="4" max="4" width="3.375" style="49" bestFit="1" customWidth="1"/>
    <col min="5" max="5" width="64.625" style="48" customWidth="1"/>
    <col min="6" max="16384" width="9" style="46"/>
  </cols>
  <sheetData>
    <row r="1" spans="1:5" s="48" customFormat="1" ht="21" customHeight="1" x14ac:dyDescent="0.15">
      <c r="A1" s="396" t="s">
        <v>472</v>
      </c>
      <c r="B1" s="396"/>
      <c r="C1" s="396"/>
      <c r="D1" s="396"/>
      <c r="E1" s="396"/>
    </row>
    <row r="2" spans="1:5" s="48" customFormat="1" ht="21" customHeight="1" x14ac:dyDescent="0.15">
      <c r="A2" s="74"/>
      <c r="B2" s="74"/>
      <c r="C2" s="75" t="s">
        <v>620</v>
      </c>
      <c r="D2" s="74"/>
      <c r="E2" s="74"/>
    </row>
    <row r="3" spans="1:5" s="48" customFormat="1" ht="14.25" thickBot="1" x14ac:dyDescent="0.2">
      <c r="D3" s="49"/>
      <c r="E3" s="73"/>
    </row>
    <row r="4" spans="1:5" s="48" customFormat="1" ht="21" customHeight="1" x14ac:dyDescent="0.15">
      <c r="A4" s="72" t="s">
        <v>471</v>
      </c>
      <c r="B4" s="71"/>
      <c r="C4" s="70" t="s">
        <v>470</v>
      </c>
      <c r="D4" s="425" t="s">
        <v>621</v>
      </c>
      <c r="E4" s="399"/>
    </row>
    <row r="5" spans="1:5" s="48" customFormat="1" ht="36" customHeight="1" x14ac:dyDescent="0.15">
      <c r="A5" s="118">
        <v>301</v>
      </c>
      <c r="B5" s="119"/>
      <c r="C5" s="120" t="s">
        <v>137</v>
      </c>
      <c r="D5" s="121"/>
      <c r="E5" s="122"/>
    </row>
    <row r="6" spans="1:5" s="48" customFormat="1" ht="36" customHeight="1" x14ac:dyDescent="0.15">
      <c r="A6" s="118">
        <v>302</v>
      </c>
      <c r="B6" s="119"/>
      <c r="C6" s="120" t="s">
        <v>135</v>
      </c>
      <c r="D6" s="121"/>
      <c r="E6" s="122"/>
    </row>
    <row r="7" spans="1:5" s="48" customFormat="1" ht="36" customHeight="1" x14ac:dyDescent="0.15">
      <c r="A7" s="118">
        <v>303</v>
      </c>
      <c r="B7" s="119"/>
      <c r="C7" s="120" t="s">
        <v>133</v>
      </c>
      <c r="D7" s="121"/>
      <c r="E7" s="122"/>
    </row>
    <row r="8" spans="1:5" s="48" customFormat="1" ht="36" customHeight="1" x14ac:dyDescent="0.15">
      <c r="A8" s="118">
        <v>304</v>
      </c>
      <c r="B8" s="119"/>
      <c r="C8" s="120" t="s">
        <v>131</v>
      </c>
      <c r="D8" s="121"/>
      <c r="E8" s="122"/>
    </row>
    <row r="9" spans="1:5" s="48" customFormat="1" ht="36" customHeight="1" x14ac:dyDescent="0.15">
      <c r="A9" s="118">
        <v>305</v>
      </c>
      <c r="B9" s="119"/>
      <c r="C9" s="120" t="s">
        <v>622</v>
      </c>
      <c r="D9" s="121"/>
      <c r="E9" s="122"/>
    </row>
    <row r="10" spans="1:5" s="48" customFormat="1" ht="36" customHeight="1" x14ac:dyDescent="0.15">
      <c r="A10" s="118">
        <v>306</v>
      </c>
      <c r="B10" s="119"/>
      <c r="C10" s="123" t="s">
        <v>623</v>
      </c>
      <c r="D10" s="121"/>
      <c r="E10" s="122"/>
    </row>
    <row r="11" spans="1:5" s="48" customFormat="1" ht="36" customHeight="1" x14ac:dyDescent="0.15">
      <c r="A11" s="118">
        <v>307</v>
      </c>
      <c r="B11" s="119"/>
      <c r="C11" s="124"/>
      <c r="D11" s="121"/>
      <c r="E11" s="122"/>
    </row>
    <row r="12" spans="1:5" s="48" customFormat="1" ht="36" customHeight="1" x14ac:dyDescent="0.15">
      <c r="A12" s="118">
        <v>308</v>
      </c>
      <c r="B12" s="119"/>
      <c r="C12" s="124"/>
      <c r="D12" s="121"/>
      <c r="E12" s="122"/>
    </row>
    <row r="13" spans="1:5" s="48" customFormat="1" ht="36" customHeight="1" x14ac:dyDescent="0.15">
      <c r="A13" s="118">
        <v>309</v>
      </c>
      <c r="B13" s="119"/>
      <c r="C13" s="124"/>
      <c r="D13" s="121"/>
      <c r="E13" s="122"/>
    </row>
    <row r="14" spans="1:5" s="48" customFormat="1" ht="36" customHeight="1" thickBot="1" x14ac:dyDescent="0.2">
      <c r="A14" s="125">
        <v>310</v>
      </c>
      <c r="B14" s="126"/>
      <c r="C14" s="127" t="s">
        <v>127</v>
      </c>
      <c r="D14" s="128"/>
      <c r="E14" s="129"/>
    </row>
  </sheetData>
  <mergeCells count="2">
    <mergeCell ref="A1:E1"/>
    <mergeCell ref="D4:E4"/>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BreakPreview" zoomScaleNormal="100" zoomScaleSheetLayoutView="100" workbookViewId="0">
      <selection sqref="A1:G1"/>
    </sheetView>
  </sheetViews>
  <sheetFormatPr defaultRowHeight="21" customHeight="1" x14ac:dyDescent="0.15"/>
  <cols>
    <col min="1" max="1" width="4.625" style="48" customWidth="1"/>
    <col min="2" max="2" width="0.625" style="48" customWidth="1"/>
    <col min="3" max="3" width="18.625" style="48" bestFit="1" customWidth="1"/>
    <col min="4" max="4" width="3.375" style="49" bestFit="1" customWidth="1"/>
    <col min="5" max="5" width="30.625" style="48" customWidth="1"/>
    <col min="6" max="6" width="3.375" style="47" bestFit="1" customWidth="1"/>
    <col min="7" max="7" width="30.625" style="46" customWidth="1"/>
    <col min="8" max="16384" width="9" style="46"/>
  </cols>
  <sheetData>
    <row r="1" spans="1:7" s="48" customFormat="1" ht="21" customHeight="1" x14ac:dyDescent="0.15">
      <c r="A1" s="396" t="s">
        <v>472</v>
      </c>
      <c r="B1" s="396"/>
      <c r="C1" s="396"/>
      <c r="D1" s="396"/>
      <c r="E1" s="396"/>
      <c r="F1" s="396"/>
      <c r="G1" s="396"/>
    </row>
    <row r="2" spans="1:7" s="48" customFormat="1" ht="21" customHeight="1" x14ac:dyDescent="0.15">
      <c r="A2" s="74"/>
      <c r="B2" s="74"/>
      <c r="C2" s="75" t="s">
        <v>624</v>
      </c>
      <c r="D2" s="74"/>
      <c r="E2" s="74"/>
      <c r="F2" s="74"/>
      <c r="G2" s="74"/>
    </row>
    <row r="3" spans="1:7" s="48" customFormat="1" ht="14.25" thickBot="1" x14ac:dyDescent="0.2">
      <c r="D3" s="49"/>
      <c r="E3" s="73"/>
      <c r="F3" s="49"/>
    </row>
    <row r="4" spans="1:7" s="48" customFormat="1" ht="21" customHeight="1" x14ac:dyDescent="0.15">
      <c r="A4" s="72" t="s">
        <v>471</v>
      </c>
      <c r="B4" s="71"/>
      <c r="C4" s="70" t="s">
        <v>470</v>
      </c>
      <c r="D4" s="397" t="s">
        <v>601</v>
      </c>
      <c r="E4" s="398"/>
      <c r="F4" s="398"/>
      <c r="G4" s="399"/>
    </row>
    <row r="5" spans="1:7" s="48" customFormat="1" ht="21" customHeight="1" x14ac:dyDescent="0.15">
      <c r="A5" s="426">
        <v>401</v>
      </c>
      <c r="B5" s="62"/>
      <c r="C5" s="406" t="s">
        <v>600</v>
      </c>
      <c r="D5" s="61" t="s">
        <v>91</v>
      </c>
      <c r="E5" s="60" t="s">
        <v>599</v>
      </c>
      <c r="F5" s="59" t="s">
        <v>136</v>
      </c>
      <c r="G5" s="60"/>
    </row>
    <row r="6" spans="1:7" s="48" customFormat="1" ht="21" customHeight="1" x14ac:dyDescent="0.15">
      <c r="A6" s="401"/>
      <c r="B6" s="57"/>
      <c r="C6" s="407"/>
      <c r="D6" s="56" t="s">
        <v>90</v>
      </c>
      <c r="E6" s="54" t="s">
        <v>598</v>
      </c>
      <c r="F6" s="55" t="s">
        <v>134</v>
      </c>
      <c r="G6" s="54"/>
    </row>
    <row r="7" spans="1:7" s="48" customFormat="1" ht="21" customHeight="1" x14ac:dyDescent="0.15">
      <c r="A7" s="401"/>
      <c r="B7" s="57"/>
      <c r="C7" s="407"/>
      <c r="D7" s="56" t="s">
        <v>89</v>
      </c>
      <c r="E7" s="54" t="s">
        <v>597</v>
      </c>
      <c r="F7" s="55" t="s">
        <v>132</v>
      </c>
      <c r="G7" s="54"/>
    </row>
    <row r="8" spans="1:7" s="48" customFormat="1" ht="21" customHeight="1" x14ac:dyDescent="0.15">
      <c r="A8" s="401"/>
      <c r="B8" s="57"/>
      <c r="C8" s="407"/>
      <c r="D8" s="56" t="s">
        <v>88</v>
      </c>
      <c r="E8" s="54"/>
      <c r="F8" s="55" t="s">
        <v>130</v>
      </c>
      <c r="G8" s="54"/>
    </row>
    <row r="9" spans="1:7" s="48" customFormat="1" ht="21" customHeight="1" x14ac:dyDescent="0.15">
      <c r="A9" s="402"/>
      <c r="B9" s="66"/>
      <c r="C9" s="408"/>
      <c r="D9" s="65" t="s">
        <v>129</v>
      </c>
      <c r="E9" s="63"/>
      <c r="F9" s="64" t="s">
        <v>128</v>
      </c>
      <c r="G9" s="63" t="s">
        <v>127</v>
      </c>
    </row>
    <row r="10" spans="1:7" s="48" customFormat="1" ht="21" customHeight="1" x14ac:dyDescent="0.15">
      <c r="A10" s="426">
        <v>402</v>
      </c>
      <c r="B10" s="62"/>
      <c r="C10" s="406" t="s">
        <v>596</v>
      </c>
      <c r="D10" s="61" t="s">
        <v>91</v>
      </c>
      <c r="E10" s="60" t="s">
        <v>595</v>
      </c>
      <c r="F10" s="59" t="s">
        <v>136</v>
      </c>
      <c r="G10" s="60"/>
    </row>
    <row r="11" spans="1:7" s="48" customFormat="1" ht="21" customHeight="1" x14ac:dyDescent="0.15">
      <c r="A11" s="401"/>
      <c r="B11" s="57"/>
      <c r="C11" s="407"/>
      <c r="D11" s="56" t="s">
        <v>90</v>
      </c>
      <c r="E11" s="67" t="s">
        <v>695</v>
      </c>
      <c r="F11" s="55" t="s">
        <v>134</v>
      </c>
      <c r="G11" s="54"/>
    </row>
    <row r="12" spans="1:7" s="48" customFormat="1" ht="21" customHeight="1" x14ac:dyDescent="0.15">
      <c r="A12" s="401"/>
      <c r="B12" s="57"/>
      <c r="C12" s="407"/>
      <c r="D12" s="56" t="s">
        <v>89</v>
      </c>
      <c r="E12" s="54" t="s">
        <v>594</v>
      </c>
      <c r="F12" s="55" t="s">
        <v>132</v>
      </c>
      <c r="G12" s="54"/>
    </row>
    <row r="13" spans="1:7" s="48" customFormat="1" ht="21" customHeight="1" x14ac:dyDescent="0.15">
      <c r="A13" s="401"/>
      <c r="B13" s="57"/>
      <c r="C13" s="407"/>
      <c r="D13" s="56" t="s">
        <v>88</v>
      </c>
      <c r="E13" s="54" t="s">
        <v>593</v>
      </c>
      <c r="F13" s="55" t="s">
        <v>130</v>
      </c>
      <c r="G13" s="54"/>
    </row>
    <row r="14" spans="1:7" s="48" customFormat="1" ht="21" customHeight="1" x14ac:dyDescent="0.15">
      <c r="A14" s="402"/>
      <c r="B14" s="66"/>
      <c r="C14" s="408"/>
      <c r="D14" s="65" t="s">
        <v>129</v>
      </c>
      <c r="E14" s="63"/>
      <c r="F14" s="64" t="s">
        <v>128</v>
      </c>
      <c r="G14" s="63" t="s">
        <v>127</v>
      </c>
    </row>
    <row r="15" spans="1:7" s="48" customFormat="1" ht="21" customHeight="1" x14ac:dyDescent="0.15">
      <c r="A15" s="426">
        <v>403</v>
      </c>
      <c r="B15" s="62"/>
      <c r="C15" s="406" t="s">
        <v>592</v>
      </c>
      <c r="D15" s="61" t="s">
        <v>91</v>
      </c>
      <c r="E15" s="60" t="s">
        <v>591</v>
      </c>
      <c r="F15" s="59" t="s">
        <v>136</v>
      </c>
      <c r="G15" s="60"/>
    </row>
    <row r="16" spans="1:7" s="48" customFormat="1" ht="21" customHeight="1" x14ac:dyDescent="0.15">
      <c r="A16" s="401"/>
      <c r="B16" s="57"/>
      <c r="C16" s="407"/>
      <c r="D16" s="56" t="s">
        <v>90</v>
      </c>
      <c r="E16" s="54" t="s">
        <v>590</v>
      </c>
      <c r="F16" s="55" t="s">
        <v>134</v>
      </c>
      <c r="G16" s="54"/>
    </row>
    <row r="17" spans="1:7" s="48" customFormat="1" ht="21" customHeight="1" x14ac:dyDescent="0.15">
      <c r="A17" s="401"/>
      <c r="B17" s="57"/>
      <c r="C17" s="407"/>
      <c r="D17" s="56" t="s">
        <v>89</v>
      </c>
      <c r="E17" s="54" t="s">
        <v>589</v>
      </c>
      <c r="F17" s="55" t="s">
        <v>132</v>
      </c>
      <c r="G17" s="54"/>
    </row>
    <row r="18" spans="1:7" s="48" customFormat="1" ht="21" customHeight="1" x14ac:dyDescent="0.15">
      <c r="A18" s="401"/>
      <c r="B18" s="57"/>
      <c r="C18" s="407"/>
      <c r="D18" s="56" t="s">
        <v>88</v>
      </c>
      <c r="E18" s="54" t="s">
        <v>588</v>
      </c>
      <c r="F18" s="55" t="s">
        <v>130</v>
      </c>
      <c r="G18" s="54"/>
    </row>
    <row r="19" spans="1:7" s="48" customFormat="1" ht="21" customHeight="1" x14ac:dyDescent="0.15">
      <c r="A19" s="402"/>
      <c r="B19" s="66"/>
      <c r="C19" s="408"/>
      <c r="D19" s="65" t="s">
        <v>129</v>
      </c>
      <c r="E19" s="63" t="s">
        <v>587</v>
      </c>
      <c r="F19" s="64" t="s">
        <v>128</v>
      </c>
      <c r="G19" s="63" t="s">
        <v>127</v>
      </c>
    </row>
    <row r="20" spans="1:7" s="48" customFormat="1" ht="21" customHeight="1" x14ac:dyDescent="0.15">
      <c r="A20" s="426">
        <v>404</v>
      </c>
      <c r="B20" s="167"/>
      <c r="C20" s="415" t="s">
        <v>744</v>
      </c>
      <c r="D20" s="168" t="s">
        <v>91</v>
      </c>
      <c r="E20" s="169" t="s">
        <v>586</v>
      </c>
      <c r="F20" s="170" t="s">
        <v>136</v>
      </c>
      <c r="G20" s="179" t="s">
        <v>749</v>
      </c>
    </row>
    <row r="21" spans="1:7" s="48" customFormat="1" ht="21" customHeight="1" x14ac:dyDescent="0.15">
      <c r="A21" s="401"/>
      <c r="B21" s="171"/>
      <c r="C21" s="416"/>
      <c r="D21" s="172" t="s">
        <v>90</v>
      </c>
      <c r="E21" s="153" t="s">
        <v>585</v>
      </c>
      <c r="F21" s="173" t="s">
        <v>134</v>
      </c>
      <c r="G21" s="154" t="s">
        <v>584</v>
      </c>
    </row>
    <row r="22" spans="1:7" s="48" customFormat="1" ht="21" customHeight="1" x14ac:dyDescent="0.15">
      <c r="A22" s="401"/>
      <c r="B22" s="171"/>
      <c r="C22" s="416"/>
      <c r="D22" s="172" t="s">
        <v>89</v>
      </c>
      <c r="E22" s="162" t="s">
        <v>746</v>
      </c>
      <c r="F22" s="173" t="s">
        <v>132</v>
      </c>
      <c r="G22" s="153"/>
    </row>
    <row r="23" spans="1:7" s="48" customFormat="1" ht="21" customHeight="1" x14ac:dyDescent="0.15">
      <c r="A23" s="401"/>
      <c r="B23" s="171"/>
      <c r="C23" s="416"/>
      <c r="D23" s="172" t="s">
        <v>88</v>
      </c>
      <c r="E23" s="162" t="s">
        <v>747</v>
      </c>
      <c r="F23" s="173" t="s">
        <v>130</v>
      </c>
      <c r="G23" s="153"/>
    </row>
    <row r="24" spans="1:7" s="48" customFormat="1" ht="21" customHeight="1" x14ac:dyDescent="0.15">
      <c r="A24" s="402"/>
      <c r="B24" s="174"/>
      <c r="C24" s="417"/>
      <c r="D24" s="175" t="s">
        <v>129</v>
      </c>
      <c r="E24" s="180" t="s">
        <v>748</v>
      </c>
      <c r="F24" s="177" t="s">
        <v>128</v>
      </c>
      <c r="G24" s="176" t="s">
        <v>127</v>
      </c>
    </row>
    <row r="25" spans="1:7" s="48" customFormat="1" ht="21" customHeight="1" x14ac:dyDescent="0.15">
      <c r="A25" s="426">
        <v>405</v>
      </c>
      <c r="B25" s="62"/>
      <c r="C25" s="427" t="s">
        <v>583</v>
      </c>
      <c r="D25" s="61" t="s">
        <v>91</v>
      </c>
      <c r="E25" s="179" t="s">
        <v>689</v>
      </c>
      <c r="F25" s="59" t="s">
        <v>136</v>
      </c>
      <c r="G25" s="60"/>
    </row>
    <row r="26" spans="1:7" s="48" customFormat="1" ht="21" customHeight="1" x14ac:dyDescent="0.15">
      <c r="A26" s="401"/>
      <c r="B26" s="57"/>
      <c r="C26" s="404"/>
      <c r="D26" s="56" t="s">
        <v>90</v>
      </c>
      <c r="E26" s="162" t="s">
        <v>690</v>
      </c>
      <c r="F26" s="55" t="s">
        <v>134</v>
      </c>
      <c r="G26" s="54"/>
    </row>
    <row r="27" spans="1:7" s="48" customFormat="1" ht="21" customHeight="1" x14ac:dyDescent="0.15">
      <c r="A27" s="401"/>
      <c r="B27" s="57"/>
      <c r="C27" s="404"/>
      <c r="D27" s="56" t="s">
        <v>89</v>
      </c>
      <c r="E27" s="162" t="s">
        <v>691</v>
      </c>
      <c r="F27" s="55" t="s">
        <v>132</v>
      </c>
      <c r="G27" s="54"/>
    </row>
    <row r="28" spans="1:7" s="48" customFormat="1" ht="21" customHeight="1" x14ac:dyDescent="0.15">
      <c r="A28" s="401"/>
      <c r="B28" s="57"/>
      <c r="C28" s="404"/>
      <c r="D28" s="56" t="s">
        <v>88</v>
      </c>
      <c r="E28" s="162" t="s">
        <v>692</v>
      </c>
      <c r="F28" s="55" t="s">
        <v>130</v>
      </c>
      <c r="G28" s="54"/>
    </row>
    <row r="29" spans="1:7" s="48" customFormat="1" ht="21" customHeight="1" x14ac:dyDescent="0.15">
      <c r="A29" s="402"/>
      <c r="B29" s="57"/>
      <c r="C29" s="405"/>
      <c r="D29" s="65" t="s">
        <v>129</v>
      </c>
      <c r="E29" s="63"/>
      <c r="F29" s="64" t="s">
        <v>128</v>
      </c>
      <c r="G29" s="63" t="s">
        <v>127</v>
      </c>
    </row>
    <row r="30" spans="1:7" s="48" customFormat="1" ht="21" customHeight="1" x14ac:dyDescent="0.15">
      <c r="A30" s="426">
        <v>406</v>
      </c>
      <c r="B30" s="62"/>
      <c r="C30" s="406" t="s">
        <v>582</v>
      </c>
      <c r="D30" s="61" t="s">
        <v>91</v>
      </c>
      <c r="E30" s="60" t="s">
        <v>581</v>
      </c>
      <c r="F30" s="59" t="s">
        <v>136</v>
      </c>
      <c r="G30" s="60" t="s">
        <v>580</v>
      </c>
    </row>
    <row r="31" spans="1:7" s="48" customFormat="1" ht="21" customHeight="1" x14ac:dyDescent="0.15">
      <c r="A31" s="401"/>
      <c r="B31" s="57"/>
      <c r="C31" s="407"/>
      <c r="D31" s="56" t="s">
        <v>90</v>
      </c>
      <c r="E31" s="54" t="s">
        <v>579</v>
      </c>
      <c r="F31" s="55" t="s">
        <v>134</v>
      </c>
      <c r="G31" s="54" t="s">
        <v>578</v>
      </c>
    </row>
    <row r="32" spans="1:7" s="48" customFormat="1" ht="21" customHeight="1" x14ac:dyDescent="0.15">
      <c r="A32" s="401"/>
      <c r="B32" s="57"/>
      <c r="C32" s="407"/>
      <c r="D32" s="56" t="s">
        <v>89</v>
      </c>
      <c r="E32" s="54" t="s">
        <v>577</v>
      </c>
      <c r="F32" s="55" t="s">
        <v>132</v>
      </c>
      <c r="G32" s="54"/>
    </row>
    <row r="33" spans="1:7" s="48" customFormat="1" ht="21" customHeight="1" x14ac:dyDescent="0.15">
      <c r="A33" s="401"/>
      <c r="B33" s="57"/>
      <c r="C33" s="407"/>
      <c r="D33" s="56" t="s">
        <v>88</v>
      </c>
      <c r="E33" s="54" t="s">
        <v>576</v>
      </c>
      <c r="F33" s="55" t="s">
        <v>130</v>
      </c>
      <c r="G33" s="54"/>
    </row>
    <row r="34" spans="1:7" s="48" customFormat="1" ht="21" customHeight="1" x14ac:dyDescent="0.15">
      <c r="A34" s="402"/>
      <c r="B34" s="66"/>
      <c r="C34" s="408"/>
      <c r="D34" s="65" t="s">
        <v>129</v>
      </c>
      <c r="E34" s="63" t="s">
        <v>575</v>
      </c>
      <c r="F34" s="64" t="s">
        <v>128</v>
      </c>
      <c r="G34" s="63" t="s">
        <v>127</v>
      </c>
    </row>
    <row r="35" spans="1:7" s="48" customFormat="1" ht="21" customHeight="1" x14ac:dyDescent="0.15">
      <c r="A35" s="426">
        <v>407</v>
      </c>
      <c r="B35" s="62"/>
      <c r="C35" s="406" t="s">
        <v>574</v>
      </c>
      <c r="D35" s="61" t="s">
        <v>91</v>
      </c>
      <c r="E35" s="60" t="s">
        <v>573</v>
      </c>
      <c r="F35" s="59" t="s">
        <v>136</v>
      </c>
      <c r="G35" s="60"/>
    </row>
    <row r="36" spans="1:7" s="48" customFormat="1" ht="21" customHeight="1" x14ac:dyDescent="0.15">
      <c r="A36" s="401"/>
      <c r="B36" s="57"/>
      <c r="C36" s="407"/>
      <c r="D36" s="56" t="s">
        <v>90</v>
      </c>
      <c r="E36" s="54" t="s">
        <v>572</v>
      </c>
      <c r="F36" s="55" t="s">
        <v>134</v>
      </c>
      <c r="G36" s="54"/>
    </row>
    <row r="37" spans="1:7" s="48" customFormat="1" ht="21" customHeight="1" x14ac:dyDescent="0.15">
      <c r="A37" s="401"/>
      <c r="B37" s="57"/>
      <c r="C37" s="407"/>
      <c r="D37" s="56" t="s">
        <v>89</v>
      </c>
      <c r="E37" s="54" t="s">
        <v>571</v>
      </c>
      <c r="F37" s="55" t="s">
        <v>132</v>
      </c>
      <c r="G37" s="54"/>
    </row>
    <row r="38" spans="1:7" s="48" customFormat="1" ht="21" customHeight="1" x14ac:dyDescent="0.15">
      <c r="A38" s="401"/>
      <c r="B38" s="57"/>
      <c r="C38" s="407"/>
      <c r="D38" s="56" t="s">
        <v>88</v>
      </c>
      <c r="E38" s="54" t="s">
        <v>570</v>
      </c>
      <c r="F38" s="55" t="s">
        <v>130</v>
      </c>
      <c r="G38" s="54"/>
    </row>
    <row r="39" spans="1:7" s="48" customFormat="1" ht="21" customHeight="1" x14ac:dyDescent="0.15">
      <c r="A39" s="402"/>
      <c r="B39" s="66"/>
      <c r="C39" s="408"/>
      <c r="D39" s="65" t="s">
        <v>129</v>
      </c>
      <c r="E39" s="63"/>
      <c r="F39" s="64" t="s">
        <v>128</v>
      </c>
      <c r="G39" s="63" t="s">
        <v>127</v>
      </c>
    </row>
    <row r="40" spans="1:7" s="48" customFormat="1" ht="21" customHeight="1" x14ac:dyDescent="0.15">
      <c r="A40" s="426">
        <v>408</v>
      </c>
      <c r="B40" s="62"/>
      <c r="C40" s="406" t="s">
        <v>569</v>
      </c>
      <c r="D40" s="61" t="s">
        <v>91</v>
      </c>
      <c r="E40" s="60" t="s">
        <v>568</v>
      </c>
      <c r="F40" s="59" t="s">
        <v>136</v>
      </c>
      <c r="G40" s="60"/>
    </row>
    <row r="41" spans="1:7" s="48" customFormat="1" ht="21" customHeight="1" x14ac:dyDescent="0.15">
      <c r="A41" s="401"/>
      <c r="B41" s="57"/>
      <c r="C41" s="407"/>
      <c r="D41" s="56" t="s">
        <v>90</v>
      </c>
      <c r="E41" s="54" t="s">
        <v>567</v>
      </c>
      <c r="F41" s="55" t="s">
        <v>134</v>
      </c>
      <c r="G41" s="54"/>
    </row>
    <row r="42" spans="1:7" s="48" customFormat="1" ht="21" customHeight="1" x14ac:dyDescent="0.15">
      <c r="A42" s="401"/>
      <c r="B42" s="57"/>
      <c r="C42" s="407"/>
      <c r="D42" s="56" t="s">
        <v>89</v>
      </c>
      <c r="E42" s="54" t="s">
        <v>566</v>
      </c>
      <c r="F42" s="55" t="s">
        <v>132</v>
      </c>
      <c r="G42" s="54"/>
    </row>
    <row r="43" spans="1:7" s="48" customFormat="1" ht="21" customHeight="1" x14ac:dyDescent="0.15">
      <c r="A43" s="401"/>
      <c r="B43" s="57"/>
      <c r="C43" s="407"/>
      <c r="D43" s="56" t="s">
        <v>88</v>
      </c>
      <c r="E43" s="54" t="s">
        <v>565</v>
      </c>
      <c r="F43" s="55" t="s">
        <v>130</v>
      </c>
      <c r="G43" s="54"/>
    </row>
    <row r="44" spans="1:7" s="48" customFormat="1" ht="21" customHeight="1" x14ac:dyDescent="0.15">
      <c r="A44" s="402"/>
      <c r="B44" s="66"/>
      <c r="C44" s="408"/>
      <c r="D44" s="65" t="s">
        <v>129</v>
      </c>
      <c r="E44" s="63" t="s">
        <v>564</v>
      </c>
      <c r="F44" s="64" t="s">
        <v>128</v>
      </c>
      <c r="G44" s="63" t="s">
        <v>127</v>
      </c>
    </row>
    <row r="45" spans="1:7" s="48" customFormat="1" ht="21" customHeight="1" x14ac:dyDescent="0.15">
      <c r="A45" s="426">
        <v>409</v>
      </c>
      <c r="B45" s="62"/>
      <c r="C45" s="406" t="s">
        <v>563</v>
      </c>
      <c r="D45" s="61" t="s">
        <v>91</v>
      </c>
      <c r="E45" s="60" t="s">
        <v>562</v>
      </c>
      <c r="F45" s="59" t="s">
        <v>136</v>
      </c>
      <c r="G45" s="179" t="s">
        <v>750</v>
      </c>
    </row>
    <row r="46" spans="1:7" s="48" customFormat="1" ht="21" customHeight="1" x14ac:dyDescent="0.15">
      <c r="A46" s="401"/>
      <c r="B46" s="57"/>
      <c r="C46" s="407"/>
      <c r="D46" s="56" t="s">
        <v>90</v>
      </c>
      <c r="E46" s="54" t="s">
        <v>561</v>
      </c>
      <c r="F46" s="55" t="s">
        <v>134</v>
      </c>
      <c r="G46" s="54"/>
    </row>
    <row r="47" spans="1:7" s="48" customFormat="1" ht="21" customHeight="1" x14ac:dyDescent="0.15">
      <c r="A47" s="401"/>
      <c r="B47" s="57"/>
      <c r="C47" s="407"/>
      <c r="D47" s="56" t="s">
        <v>89</v>
      </c>
      <c r="E47" s="54" t="s">
        <v>560</v>
      </c>
      <c r="F47" s="55" t="s">
        <v>132</v>
      </c>
      <c r="G47" s="54"/>
    </row>
    <row r="48" spans="1:7" s="48" customFormat="1" ht="21" customHeight="1" x14ac:dyDescent="0.15">
      <c r="A48" s="401"/>
      <c r="B48" s="57"/>
      <c r="C48" s="407"/>
      <c r="D48" s="56" t="s">
        <v>88</v>
      </c>
      <c r="E48" s="54" t="s">
        <v>559</v>
      </c>
      <c r="F48" s="55" t="s">
        <v>130</v>
      </c>
      <c r="G48" s="54"/>
    </row>
    <row r="49" spans="1:7" s="48" customFormat="1" ht="21" customHeight="1" x14ac:dyDescent="0.15">
      <c r="A49" s="402"/>
      <c r="B49" s="66"/>
      <c r="C49" s="408"/>
      <c r="D49" s="65" t="s">
        <v>129</v>
      </c>
      <c r="E49" s="180" t="s">
        <v>751</v>
      </c>
      <c r="F49" s="64" t="s">
        <v>128</v>
      </c>
      <c r="G49" s="63" t="s">
        <v>127</v>
      </c>
    </row>
    <row r="50" spans="1:7" s="48" customFormat="1" ht="21" customHeight="1" x14ac:dyDescent="0.15">
      <c r="A50" s="426">
        <v>410</v>
      </c>
      <c r="B50" s="62"/>
      <c r="C50" s="406" t="s">
        <v>558</v>
      </c>
      <c r="D50" s="61" t="s">
        <v>91</v>
      </c>
      <c r="E50" s="60" t="s">
        <v>557</v>
      </c>
      <c r="F50" s="59" t="s">
        <v>136</v>
      </c>
      <c r="G50" s="60"/>
    </row>
    <row r="51" spans="1:7" s="48" customFormat="1" ht="21" customHeight="1" x14ac:dyDescent="0.15">
      <c r="A51" s="401"/>
      <c r="B51" s="57"/>
      <c r="C51" s="407"/>
      <c r="D51" s="56" t="s">
        <v>90</v>
      </c>
      <c r="E51" s="54" t="s">
        <v>556</v>
      </c>
      <c r="F51" s="55" t="s">
        <v>134</v>
      </c>
      <c r="G51" s="54"/>
    </row>
    <row r="52" spans="1:7" s="48" customFormat="1" ht="21" customHeight="1" x14ac:dyDescent="0.15">
      <c r="A52" s="401"/>
      <c r="B52" s="57"/>
      <c r="C52" s="407"/>
      <c r="D52" s="56" t="s">
        <v>89</v>
      </c>
      <c r="E52" s="54" t="s">
        <v>555</v>
      </c>
      <c r="F52" s="55" t="s">
        <v>132</v>
      </c>
      <c r="G52" s="54"/>
    </row>
    <row r="53" spans="1:7" s="48" customFormat="1" ht="21" customHeight="1" x14ac:dyDescent="0.15">
      <c r="A53" s="401"/>
      <c r="B53" s="57"/>
      <c r="C53" s="407"/>
      <c r="D53" s="56" t="s">
        <v>88</v>
      </c>
      <c r="E53" s="54" t="s">
        <v>554</v>
      </c>
      <c r="F53" s="55" t="s">
        <v>130</v>
      </c>
      <c r="G53" s="54"/>
    </row>
    <row r="54" spans="1:7" s="48" customFormat="1" ht="21" customHeight="1" x14ac:dyDescent="0.15">
      <c r="A54" s="402"/>
      <c r="B54" s="66"/>
      <c r="C54" s="408"/>
      <c r="D54" s="65" t="s">
        <v>129</v>
      </c>
      <c r="E54" s="63"/>
      <c r="F54" s="64" t="s">
        <v>128</v>
      </c>
      <c r="G54" s="63" t="s">
        <v>127</v>
      </c>
    </row>
    <row r="55" spans="1:7" s="69" customFormat="1" ht="21" customHeight="1" x14ac:dyDescent="0.15">
      <c r="A55" s="426">
        <v>411</v>
      </c>
      <c r="B55" s="62"/>
      <c r="C55" s="406" t="s">
        <v>553</v>
      </c>
      <c r="D55" s="61" t="s">
        <v>91</v>
      </c>
      <c r="E55" s="60" t="s">
        <v>552</v>
      </c>
      <c r="F55" s="59" t="s">
        <v>136</v>
      </c>
      <c r="G55" s="60"/>
    </row>
    <row r="56" spans="1:7" s="69" customFormat="1" ht="21" customHeight="1" x14ac:dyDescent="0.15">
      <c r="A56" s="401"/>
      <c r="B56" s="57"/>
      <c r="C56" s="407"/>
      <c r="D56" s="56" t="s">
        <v>90</v>
      </c>
      <c r="E56" s="54" t="s">
        <v>551</v>
      </c>
      <c r="F56" s="55" t="s">
        <v>134</v>
      </c>
      <c r="G56" s="54"/>
    </row>
    <row r="57" spans="1:7" s="69" customFormat="1" ht="21" customHeight="1" x14ac:dyDescent="0.15">
      <c r="A57" s="401"/>
      <c r="B57" s="57"/>
      <c r="C57" s="407"/>
      <c r="D57" s="56" t="s">
        <v>89</v>
      </c>
      <c r="E57" s="54" t="s">
        <v>550</v>
      </c>
      <c r="F57" s="55" t="s">
        <v>132</v>
      </c>
      <c r="G57" s="54"/>
    </row>
    <row r="58" spans="1:7" s="69" customFormat="1" ht="21" customHeight="1" x14ac:dyDescent="0.15">
      <c r="A58" s="401"/>
      <c r="B58" s="57"/>
      <c r="C58" s="407"/>
      <c r="D58" s="56" t="s">
        <v>88</v>
      </c>
      <c r="E58" s="54" t="s">
        <v>549</v>
      </c>
      <c r="F58" s="55" t="s">
        <v>130</v>
      </c>
      <c r="G58" s="54"/>
    </row>
    <row r="59" spans="1:7" s="69" customFormat="1" ht="21" customHeight="1" x14ac:dyDescent="0.15">
      <c r="A59" s="402"/>
      <c r="B59" s="66"/>
      <c r="C59" s="408"/>
      <c r="D59" s="65" t="s">
        <v>129</v>
      </c>
      <c r="E59" s="63"/>
      <c r="F59" s="64" t="s">
        <v>128</v>
      </c>
      <c r="G59" s="63" t="s">
        <v>127</v>
      </c>
    </row>
    <row r="60" spans="1:7" s="48" customFormat="1" ht="21" customHeight="1" x14ac:dyDescent="0.15">
      <c r="A60" s="426">
        <v>412</v>
      </c>
      <c r="B60" s="62"/>
      <c r="C60" s="424" t="s">
        <v>694</v>
      </c>
      <c r="D60" s="61" t="s">
        <v>91</v>
      </c>
      <c r="E60" s="60" t="s">
        <v>548</v>
      </c>
      <c r="F60" s="59" t="s">
        <v>136</v>
      </c>
      <c r="G60" s="58" t="s">
        <v>547</v>
      </c>
    </row>
    <row r="61" spans="1:7" s="48" customFormat="1" ht="21" customHeight="1" x14ac:dyDescent="0.15">
      <c r="A61" s="401"/>
      <c r="B61" s="57"/>
      <c r="C61" s="407"/>
      <c r="D61" s="56" t="s">
        <v>90</v>
      </c>
      <c r="E61" s="54" t="s">
        <v>546</v>
      </c>
      <c r="F61" s="55" t="s">
        <v>134</v>
      </c>
      <c r="G61" s="54" t="s">
        <v>545</v>
      </c>
    </row>
    <row r="62" spans="1:7" s="48" customFormat="1" ht="21" customHeight="1" x14ac:dyDescent="0.15">
      <c r="A62" s="401"/>
      <c r="B62" s="57"/>
      <c r="C62" s="407"/>
      <c r="D62" s="56" t="s">
        <v>89</v>
      </c>
      <c r="E62" s="54" t="s">
        <v>544</v>
      </c>
      <c r="F62" s="55" t="s">
        <v>132</v>
      </c>
      <c r="G62" s="54" t="s">
        <v>543</v>
      </c>
    </row>
    <row r="63" spans="1:7" s="48" customFormat="1" ht="21" customHeight="1" x14ac:dyDescent="0.15">
      <c r="A63" s="401"/>
      <c r="B63" s="57"/>
      <c r="C63" s="407"/>
      <c r="D63" s="56" t="s">
        <v>88</v>
      </c>
      <c r="E63" s="54" t="s">
        <v>542</v>
      </c>
      <c r="F63" s="55" t="s">
        <v>130</v>
      </c>
      <c r="G63" s="162" t="s">
        <v>693</v>
      </c>
    </row>
    <row r="64" spans="1:7" s="48" customFormat="1" ht="21" customHeight="1" x14ac:dyDescent="0.15">
      <c r="A64" s="402"/>
      <c r="B64" s="66"/>
      <c r="C64" s="408"/>
      <c r="D64" s="65" t="s">
        <v>129</v>
      </c>
      <c r="E64" s="77" t="s">
        <v>541</v>
      </c>
      <c r="F64" s="64" t="s">
        <v>128</v>
      </c>
      <c r="G64" s="63" t="s">
        <v>127</v>
      </c>
    </row>
    <row r="65" spans="1:7" s="48" customFormat="1" ht="21" customHeight="1" x14ac:dyDescent="0.15">
      <c r="A65" s="426">
        <v>413</v>
      </c>
      <c r="B65" s="62"/>
      <c r="C65" s="406" t="s">
        <v>540</v>
      </c>
      <c r="D65" s="61" t="s">
        <v>91</v>
      </c>
      <c r="E65" s="60" t="s">
        <v>539</v>
      </c>
      <c r="F65" s="59" t="s">
        <v>136</v>
      </c>
      <c r="G65" s="60" t="s">
        <v>538</v>
      </c>
    </row>
    <row r="66" spans="1:7" s="48" customFormat="1" ht="21" customHeight="1" x14ac:dyDescent="0.15">
      <c r="A66" s="401"/>
      <c r="B66" s="57"/>
      <c r="C66" s="407"/>
      <c r="D66" s="56" t="s">
        <v>90</v>
      </c>
      <c r="E66" s="54" t="s">
        <v>537</v>
      </c>
      <c r="F66" s="55" t="s">
        <v>134</v>
      </c>
      <c r="G66" s="54"/>
    </row>
    <row r="67" spans="1:7" s="48" customFormat="1" ht="21" customHeight="1" x14ac:dyDescent="0.15">
      <c r="A67" s="401"/>
      <c r="B67" s="57"/>
      <c r="C67" s="407"/>
      <c r="D67" s="56" t="s">
        <v>89</v>
      </c>
      <c r="E67" s="54" t="s">
        <v>536</v>
      </c>
      <c r="F67" s="55" t="s">
        <v>132</v>
      </c>
      <c r="G67" s="54"/>
    </row>
    <row r="68" spans="1:7" s="48" customFormat="1" ht="21" customHeight="1" x14ac:dyDescent="0.15">
      <c r="A68" s="401"/>
      <c r="B68" s="57"/>
      <c r="C68" s="407"/>
      <c r="D68" s="56" t="s">
        <v>88</v>
      </c>
      <c r="E68" s="54" t="s">
        <v>535</v>
      </c>
      <c r="F68" s="55" t="s">
        <v>130</v>
      </c>
      <c r="G68" s="54"/>
    </row>
    <row r="69" spans="1:7" s="48" customFormat="1" ht="21" customHeight="1" x14ac:dyDescent="0.15">
      <c r="A69" s="402"/>
      <c r="B69" s="66"/>
      <c r="C69" s="408"/>
      <c r="D69" s="65" t="s">
        <v>129</v>
      </c>
      <c r="E69" s="63" t="s">
        <v>534</v>
      </c>
      <c r="F69" s="64" t="s">
        <v>128</v>
      </c>
      <c r="G69" s="63" t="s">
        <v>127</v>
      </c>
    </row>
    <row r="70" spans="1:7" s="48" customFormat="1" ht="21" customHeight="1" x14ac:dyDescent="0.15">
      <c r="A70" s="426">
        <v>414</v>
      </c>
      <c r="B70" s="62"/>
      <c r="C70" s="406" t="s">
        <v>533</v>
      </c>
      <c r="D70" s="61" t="s">
        <v>91</v>
      </c>
      <c r="E70" s="60" t="s">
        <v>532</v>
      </c>
      <c r="F70" s="59" t="s">
        <v>136</v>
      </c>
      <c r="G70" s="60"/>
    </row>
    <row r="71" spans="1:7" s="48" customFormat="1" ht="21" customHeight="1" x14ac:dyDescent="0.15">
      <c r="A71" s="401"/>
      <c r="B71" s="57"/>
      <c r="C71" s="407"/>
      <c r="D71" s="56" t="s">
        <v>90</v>
      </c>
      <c r="E71" s="54" t="s">
        <v>531</v>
      </c>
      <c r="F71" s="55" t="s">
        <v>134</v>
      </c>
      <c r="G71" s="54"/>
    </row>
    <row r="72" spans="1:7" s="48" customFormat="1" ht="21" customHeight="1" x14ac:dyDescent="0.15">
      <c r="A72" s="401"/>
      <c r="B72" s="57"/>
      <c r="C72" s="407"/>
      <c r="D72" s="56" t="s">
        <v>89</v>
      </c>
      <c r="E72" s="54" t="s">
        <v>530</v>
      </c>
      <c r="F72" s="55" t="s">
        <v>132</v>
      </c>
      <c r="G72" s="54"/>
    </row>
    <row r="73" spans="1:7" s="48" customFormat="1" ht="21" customHeight="1" x14ac:dyDescent="0.15">
      <c r="A73" s="401"/>
      <c r="B73" s="57"/>
      <c r="C73" s="407"/>
      <c r="D73" s="56" t="s">
        <v>88</v>
      </c>
      <c r="E73" s="54" t="s">
        <v>529</v>
      </c>
      <c r="F73" s="55" t="s">
        <v>130</v>
      </c>
      <c r="G73" s="54"/>
    </row>
    <row r="74" spans="1:7" s="48" customFormat="1" ht="21" customHeight="1" x14ac:dyDescent="0.15">
      <c r="A74" s="402"/>
      <c r="B74" s="66"/>
      <c r="C74" s="408"/>
      <c r="D74" s="65" t="s">
        <v>129</v>
      </c>
      <c r="E74" s="77" t="s">
        <v>528</v>
      </c>
      <c r="F74" s="64" t="s">
        <v>128</v>
      </c>
      <c r="G74" s="63" t="s">
        <v>127</v>
      </c>
    </row>
    <row r="75" spans="1:7" s="48" customFormat="1" ht="21" customHeight="1" x14ac:dyDescent="0.15">
      <c r="A75" s="426">
        <v>415</v>
      </c>
      <c r="B75" s="62"/>
      <c r="C75" s="406" t="s">
        <v>527</v>
      </c>
      <c r="D75" s="61" t="s">
        <v>91</v>
      </c>
      <c r="E75" s="60" t="s">
        <v>526</v>
      </c>
      <c r="F75" s="158" t="s">
        <v>136</v>
      </c>
      <c r="G75" s="179" t="s">
        <v>753</v>
      </c>
    </row>
    <row r="76" spans="1:7" s="48" customFormat="1" ht="21" customHeight="1" x14ac:dyDescent="0.15">
      <c r="A76" s="401"/>
      <c r="B76" s="57"/>
      <c r="C76" s="407"/>
      <c r="D76" s="56" t="s">
        <v>90</v>
      </c>
      <c r="E76" s="54" t="s">
        <v>525</v>
      </c>
      <c r="F76" s="161" t="s">
        <v>134</v>
      </c>
      <c r="G76" s="162" t="s">
        <v>754</v>
      </c>
    </row>
    <row r="77" spans="1:7" s="48" customFormat="1" ht="21" customHeight="1" x14ac:dyDescent="0.15">
      <c r="A77" s="401"/>
      <c r="B77" s="57"/>
      <c r="C77" s="407"/>
      <c r="D77" s="56" t="s">
        <v>89</v>
      </c>
      <c r="E77" s="67" t="s">
        <v>524</v>
      </c>
      <c r="F77" s="55" t="s">
        <v>132</v>
      </c>
      <c r="G77" s="54"/>
    </row>
    <row r="78" spans="1:7" s="48" customFormat="1" ht="21" customHeight="1" x14ac:dyDescent="0.15">
      <c r="A78" s="401"/>
      <c r="B78" s="57"/>
      <c r="C78" s="407"/>
      <c r="D78" s="56" t="s">
        <v>88</v>
      </c>
      <c r="E78" s="54" t="s">
        <v>523</v>
      </c>
      <c r="F78" s="55" t="s">
        <v>130</v>
      </c>
      <c r="G78" s="54"/>
    </row>
    <row r="79" spans="1:7" s="48" customFormat="1" ht="21" customHeight="1" x14ac:dyDescent="0.15">
      <c r="A79" s="402"/>
      <c r="B79" s="66"/>
      <c r="C79" s="408"/>
      <c r="D79" s="65" t="s">
        <v>129</v>
      </c>
      <c r="E79" s="63" t="s">
        <v>522</v>
      </c>
      <c r="F79" s="64" t="s">
        <v>128</v>
      </c>
      <c r="G79" s="63" t="s">
        <v>127</v>
      </c>
    </row>
    <row r="80" spans="1:7" s="48" customFormat="1" ht="21" customHeight="1" x14ac:dyDescent="0.15">
      <c r="A80" s="426">
        <v>416</v>
      </c>
      <c r="B80" s="62"/>
      <c r="C80" s="415" t="s">
        <v>756</v>
      </c>
      <c r="D80" s="61" t="s">
        <v>91</v>
      </c>
      <c r="E80" s="60" t="s">
        <v>521</v>
      </c>
      <c r="F80" s="59" t="s">
        <v>136</v>
      </c>
      <c r="G80" s="60"/>
    </row>
    <row r="81" spans="1:7" s="48" customFormat="1" ht="21" customHeight="1" x14ac:dyDescent="0.15">
      <c r="A81" s="401"/>
      <c r="B81" s="57"/>
      <c r="C81" s="416"/>
      <c r="D81" s="56" t="s">
        <v>90</v>
      </c>
      <c r="E81" s="54" t="s">
        <v>520</v>
      </c>
      <c r="F81" s="55" t="s">
        <v>134</v>
      </c>
      <c r="G81" s="54"/>
    </row>
    <row r="82" spans="1:7" s="48" customFormat="1" ht="21" customHeight="1" x14ac:dyDescent="0.15">
      <c r="A82" s="401"/>
      <c r="B82" s="57"/>
      <c r="C82" s="416"/>
      <c r="D82" s="56" t="s">
        <v>89</v>
      </c>
      <c r="E82" s="54" t="s">
        <v>519</v>
      </c>
      <c r="F82" s="55" t="s">
        <v>132</v>
      </c>
      <c r="G82" s="54"/>
    </row>
    <row r="83" spans="1:7" s="48" customFormat="1" ht="21" customHeight="1" x14ac:dyDescent="0.15">
      <c r="A83" s="401"/>
      <c r="B83" s="57"/>
      <c r="C83" s="416"/>
      <c r="D83" s="56" t="s">
        <v>88</v>
      </c>
      <c r="E83" s="54" t="s">
        <v>518</v>
      </c>
      <c r="F83" s="55" t="s">
        <v>130</v>
      </c>
      <c r="G83" s="54"/>
    </row>
    <row r="84" spans="1:7" s="48" customFormat="1" ht="21" customHeight="1" x14ac:dyDescent="0.15">
      <c r="A84" s="402"/>
      <c r="B84" s="66"/>
      <c r="C84" s="417"/>
      <c r="D84" s="164" t="s">
        <v>129</v>
      </c>
      <c r="E84" s="180" t="s">
        <v>755</v>
      </c>
      <c r="F84" s="64" t="s">
        <v>128</v>
      </c>
      <c r="G84" s="63" t="s">
        <v>127</v>
      </c>
    </row>
    <row r="85" spans="1:7" s="48" customFormat="1" ht="21" customHeight="1" x14ac:dyDescent="0.15">
      <c r="A85" s="426">
        <v>417</v>
      </c>
      <c r="B85" s="62"/>
      <c r="C85" s="406" t="s">
        <v>517</v>
      </c>
      <c r="D85" s="61" t="s">
        <v>91</v>
      </c>
      <c r="E85" s="60" t="s">
        <v>516</v>
      </c>
      <c r="F85" s="59" t="s">
        <v>136</v>
      </c>
      <c r="G85" s="60" t="s">
        <v>515</v>
      </c>
    </row>
    <row r="86" spans="1:7" s="48" customFormat="1" ht="21" customHeight="1" x14ac:dyDescent="0.15">
      <c r="A86" s="401"/>
      <c r="B86" s="57"/>
      <c r="C86" s="407"/>
      <c r="D86" s="56" t="s">
        <v>90</v>
      </c>
      <c r="E86" s="54" t="s">
        <v>514</v>
      </c>
      <c r="F86" s="55" t="s">
        <v>134</v>
      </c>
      <c r="G86" s="54" t="s">
        <v>513</v>
      </c>
    </row>
    <row r="87" spans="1:7" s="48" customFormat="1" ht="21" customHeight="1" x14ac:dyDescent="0.15">
      <c r="A87" s="401"/>
      <c r="B87" s="57"/>
      <c r="C87" s="407"/>
      <c r="D87" s="56" t="s">
        <v>89</v>
      </c>
      <c r="E87" s="54" t="s">
        <v>512</v>
      </c>
      <c r="F87" s="76" t="s">
        <v>132</v>
      </c>
      <c r="G87" s="67" t="s">
        <v>511</v>
      </c>
    </row>
    <row r="88" spans="1:7" s="48" customFormat="1" ht="21" customHeight="1" x14ac:dyDescent="0.15">
      <c r="A88" s="401"/>
      <c r="B88" s="57"/>
      <c r="C88" s="407"/>
      <c r="D88" s="56" t="s">
        <v>88</v>
      </c>
      <c r="E88" s="67" t="s">
        <v>678</v>
      </c>
      <c r="F88" s="55" t="s">
        <v>130</v>
      </c>
      <c r="G88" s="54"/>
    </row>
    <row r="89" spans="1:7" s="48" customFormat="1" ht="21" customHeight="1" x14ac:dyDescent="0.15">
      <c r="A89" s="402"/>
      <c r="B89" s="66"/>
      <c r="C89" s="408"/>
      <c r="D89" s="65" t="s">
        <v>129</v>
      </c>
      <c r="E89" s="63" t="s">
        <v>510</v>
      </c>
      <c r="F89" s="64" t="s">
        <v>128</v>
      </c>
      <c r="G89" s="63" t="s">
        <v>127</v>
      </c>
    </row>
    <row r="90" spans="1:7" s="48" customFormat="1" ht="21" customHeight="1" x14ac:dyDescent="0.15">
      <c r="A90" s="426">
        <v>418</v>
      </c>
      <c r="B90" s="62"/>
      <c r="C90" s="406" t="s">
        <v>509</v>
      </c>
      <c r="D90" s="61" t="s">
        <v>91</v>
      </c>
      <c r="E90" s="60" t="s">
        <v>508</v>
      </c>
      <c r="F90" s="59" t="s">
        <v>136</v>
      </c>
      <c r="G90" s="60" t="s">
        <v>507</v>
      </c>
    </row>
    <row r="91" spans="1:7" s="48" customFormat="1" ht="21" customHeight="1" x14ac:dyDescent="0.15">
      <c r="A91" s="401"/>
      <c r="B91" s="57"/>
      <c r="C91" s="407"/>
      <c r="D91" s="56" t="s">
        <v>90</v>
      </c>
      <c r="E91" s="54" t="s">
        <v>506</v>
      </c>
      <c r="F91" s="55" t="s">
        <v>134</v>
      </c>
      <c r="G91" s="54" t="s">
        <v>505</v>
      </c>
    </row>
    <row r="92" spans="1:7" s="48" customFormat="1" ht="21" customHeight="1" x14ac:dyDescent="0.15">
      <c r="A92" s="401"/>
      <c r="B92" s="57"/>
      <c r="C92" s="407"/>
      <c r="D92" s="56" t="s">
        <v>89</v>
      </c>
      <c r="E92" s="54" t="s">
        <v>504</v>
      </c>
      <c r="F92" s="55" t="s">
        <v>132</v>
      </c>
      <c r="G92" s="154" t="s">
        <v>502</v>
      </c>
    </row>
    <row r="93" spans="1:7" s="48" customFormat="1" ht="21" customHeight="1" x14ac:dyDescent="0.15">
      <c r="A93" s="401"/>
      <c r="B93" s="57"/>
      <c r="C93" s="407"/>
      <c r="D93" s="56" t="s">
        <v>88</v>
      </c>
      <c r="E93" s="54" t="s">
        <v>503</v>
      </c>
      <c r="F93" s="55" t="s">
        <v>130</v>
      </c>
      <c r="G93" s="54"/>
    </row>
    <row r="94" spans="1:7" s="48" customFormat="1" ht="21" customHeight="1" x14ac:dyDescent="0.15">
      <c r="A94" s="402"/>
      <c r="B94" s="66"/>
      <c r="C94" s="408"/>
      <c r="D94" s="65" t="s">
        <v>129</v>
      </c>
      <c r="E94" s="63" t="s">
        <v>501</v>
      </c>
      <c r="F94" s="64" t="s">
        <v>128</v>
      </c>
      <c r="G94" s="63" t="s">
        <v>127</v>
      </c>
    </row>
    <row r="95" spans="1:7" s="48" customFormat="1" ht="21" customHeight="1" x14ac:dyDescent="0.15">
      <c r="A95" s="426">
        <v>419</v>
      </c>
      <c r="B95" s="62"/>
      <c r="C95" s="406" t="s">
        <v>500</v>
      </c>
      <c r="D95" s="61" t="s">
        <v>91</v>
      </c>
      <c r="E95" s="60" t="s">
        <v>499</v>
      </c>
      <c r="F95" s="59" t="s">
        <v>136</v>
      </c>
      <c r="G95" s="60" t="s">
        <v>498</v>
      </c>
    </row>
    <row r="96" spans="1:7" s="48" customFormat="1" ht="21" customHeight="1" x14ac:dyDescent="0.15">
      <c r="A96" s="401"/>
      <c r="B96" s="57"/>
      <c r="C96" s="407"/>
      <c r="D96" s="56" t="s">
        <v>90</v>
      </c>
      <c r="E96" s="54" t="s">
        <v>497</v>
      </c>
      <c r="F96" s="55" t="s">
        <v>134</v>
      </c>
      <c r="G96" s="54" t="s">
        <v>496</v>
      </c>
    </row>
    <row r="97" spans="1:7" s="48" customFormat="1" ht="21" customHeight="1" x14ac:dyDescent="0.15">
      <c r="A97" s="401"/>
      <c r="B97" s="57"/>
      <c r="C97" s="407"/>
      <c r="D97" s="56" t="s">
        <v>89</v>
      </c>
      <c r="E97" s="54" t="s">
        <v>495</v>
      </c>
      <c r="F97" s="55" t="s">
        <v>132</v>
      </c>
      <c r="G97" s="54" t="s">
        <v>494</v>
      </c>
    </row>
    <row r="98" spans="1:7" s="48" customFormat="1" ht="21" customHeight="1" x14ac:dyDescent="0.15">
      <c r="A98" s="401"/>
      <c r="B98" s="57"/>
      <c r="C98" s="407"/>
      <c r="D98" s="56" t="s">
        <v>88</v>
      </c>
      <c r="E98" s="54" t="s">
        <v>493</v>
      </c>
      <c r="F98" s="55" t="s">
        <v>130</v>
      </c>
      <c r="G98" s="54" t="s">
        <v>492</v>
      </c>
    </row>
    <row r="99" spans="1:7" s="48" customFormat="1" ht="21" customHeight="1" x14ac:dyDescent="0.15">
      <c r="A99" s="402"/>
      <c r="B99" s="66"/>
      <c r="C99" s="408"/>
      <c r="D99" s="65" t="s">
        <v>129</v>
      </c>
      <c r="E99" s="63" t="s">
        <v>491</v>
      </c>
      <c r="F99" s="64" t="s">
        <v>128</v>
      </c>
      <c r="G99" s="63" t="s">
        <v>127</v>
      </c>
    </row>
    <row r="100" spans="1:7" s="48" customFormat="1" ht="21" customHeight="1" x14ac:dyDescent="0.15">
      <c r="A100" s="426">
        <v>420</v>
      </c>
      <c r="B100" s="62"/>
      <c r="C100" s="406" t="s">
        <v>490</v>
      </c>
      <c r="D100" s="61" t="s">
        <v>91</v>
      </c>
      <c r="E100" s="60" t="s">
        <v>489</v>
      </c>
      <c r="F100" s="59" t="s">
        <v>136</v>
      </c>
      <c r="G100" s="60"/>
    </row>
    <row r="101" spans="1:7" s="48" customFormat="1" ht="21" customHeight="1" x14ac:dyDescent="0.15">
      <c r="A101" s="401"/>
      <c r="B101" s="57"/>
      <c r="C101" s="407"/>
      <c r="D101" s="56" t="s">
        <v>90</v>
      </c>
      <c r="E101" s="54" t="s">
        <v>488</v>
      </c>
      <c r="F101" s="55" t="s">
        <v>134</v>
      </c>
      <c r="G101" s="54"/>
    </row>
    <row r="102" spans="1:7" s="48" customFormat="1" ht="21" customHeight="1" x14ac:dyDescent="0.15">
      <c r="A102" s="401"/>
      <c r="B102" s="57"/>
      <c r="C102" s="407"/>
      <c r="D102" s="56" t="s">
        <v>89</v>
      </c>
      <c r="E102" s="54" t="s">
        <v>487</v>
      </c>
      <c r="F102" s="55" t="s">
        <v>132</v>
      </c>
      <c r="G102" s="54"/>
    </row>
    <row r="103" spans="1:7" s="48" customFormat="1" ht="21" customHeight="1" x14ac:dyDescent="0.15">
      <c r="A103" s="401"/>
      <c r="B103" s="57"/>
      <c r="C103" s="407"/>
      <c r="D103" s="56" t="s">
        <v>88</v>
      </c>
      <c r="E103" s="54" t="s">
        <v>486</v>
      </c>
      <c r="F103" s="55" t="s">
        <v>130</v>
      </c>
      <c r="G103" s="54"/>
    </row>
    <row r="104" spans="1:7" s="48" customFormat="1" ht="21" customHeight="1" x14ac:dyDescent="0.15">
      <c r="A104" s="402"/>
      <c r="B104" s="66"/>
      <c r="C104" s="408"/>
      <c r="D104" s="65" t="s">
        <v>129</v>
      </c>
      <c r="E104" s="63"/>
      <c r="F104" s="64" t="s">
        <v>128</v>
      </c>
      <c r="G104" s="63" t="s">
        <v>127</v>
      </c>
    </row>
    <row r="105" spans="1:7" s="48" customFormat="1" ht="21" customHeight="1" x14ac:dyDescent="0.15">
      <c r="A105" s="426">
        <v>421</v>
      </c>
      <c r="B105" s="62"/>
      <c r="C105" s="406" t="s">
        <v>485</v>
      </c>
      <c r="D105" s="61" t="s">
        <v>91</v>
      </c>
      <c r="E105" s="60" t="s">
        <v>484</v>
      </c>
      <c r="F105" s="59" t="s">
        <v>136</v>
      </c>
      <c r="G105" s="60"/>
    </row>
    <row r="106" spans="1:7" s="48" customFormat="1" ht="21" customHeight="1" x14ac:dyDescent="0.15">
      <c r="A106" s="401"/>
      <c r="B106" s="57"/>
      <c r="C106" s="407"/>
      <c r="D106" s="56" t="s">
        <v>90</v>
      </c>
      <c r="E106" s="54" t="s">
        <v>483</v>
      </c>
      <c r="F106" s="55" t="s">
        <v>134</v>
      </c>
      <c r="G106" s="54"/>
    </row>
    <row r="107" spans="1:7" s="48" customFormat="1" ht="21" customHeight="1" x14ac:dyDescent="0.15">
      <c r="A107" s="401"/>
      <c r="B107" s="57"/>
      <c r="C107" s="407"/>
      <c r="D107" s="56" t="s">
        <v>89</v>
      </c>
      <c r="E107" s="54" t="s">
        <v>482</v>
      </c>
      <c r="F107" s="55" t="s">
        <v>132</v>
      </c>
      <c r="G107" s="54"/>
    </row>
    <row r="108" spans="1:7" s="48" customFormat="1" ht="21" customHeight="1" x14ac:dyDescent="0.15">
      <c r="A108" s="401"/>
      <c r="B108" s="57"/>
      <c r="C108" s="407"/>
      <c r="D108" s="56" t="s">
        <v>88</v>
      </c>
      <c r="E108" s="54" t="s">
        <v>481</v>
      </c>
      <c r="F108" s="55" t="s">
        <v>130</v>
      </c>
      <c r="G108" s="54"/>
    </row>
    <row r="109" spans="1:7" s="48" customFormat="1" ht="21" customHeight="1" x14ac:dyDescent="0.15">
      <c r="A109" s="402"/>
      <c r="B109" s="66"/>
      <c r="C109" s="408"/>
      <c r="D109" s="65" t="s">
        <v>129</v>
      </c>
      <c r="E109" s="63"/>
      <c r="F109" s="64" t="s">
        <v>128</v>
      </c>
      <c r="G109" s="63" t="s">
        <v>127</v>
      </c>
    </row>
    <row r="110" spans="1:7" s="48" customFormat="1" ht="21" customHeight="1" x14ac:dyDescent="0.15">
      <c r="A110" s="428">
        <v>422</v>
      </c>
      <c r="B110" s="155"/>
      <c r="C110" s="415" t="s">
        <v>673</v>
      </c>
      <c r="D110" s="156" t="s">
        <v>91</v>
      </c>
      <c r="E110" s="157" t="s">
        <v>479</v>
      </c>
      <c r="F110" s="158" t="s">
        <v>136</v>
      </c>
      <c r="G110" s="157"/>
    </row>
    <row r="111" spans="1:7" s="48" customFormat="1" ht="21" customHeight="1" x14ac:dyDescent="0.15">
      <c r="A111" s="413"/>
      <c r="B111" s="159"/>
      <c r="C111" s="416"/>
      <c r="D111" s="160" t="s">
        <v>90</v>
      </c>
      <c r="E111" s="152" t="s">
        <v>478</v>
      </c>
      <c r="F111" s="161" t="s">
        <v>134</v>
      </c>
      <c r="G111" s="152"/>
    </row>
    <row r="112" spans="1:7" s="48" customFormat="1" ht="21" customHeight="1" x14ac:dyDescent="0.15">
      <c r="A112" s="413"/>
      <c r="B112" s="159"/>
      <c r="C112" s="416"/>
      <c r="D112" s="160" t="s">
        <v>89</v>
      </c>
      <c r="E112" s="162" t="s">
        <v>674</v>
      </c>
      <c r="F112" s="161" t="s">
        <v>132</v>
      </c>
      <c r="G112" s="152"/>
    </row>
    <row r="113" spans="1:7" s="48" customFormat="1" ht="21" customHeight="1" x14ac:dyDescent="0.15">
      <c r="A113" s="413"/>
      <c r="B113" s="159"/>
      <c r="C113" s="416"/>
      <c r="D113" s="160" t="s">
        <v>88</v>
      </c>
      <c r="E113" s="162" t="s">
        <v>697</v>
      </c>
      <c r="F113" s="161" t="s">
        <v>130</v>
      </c>
      <c r="G113" s="162"/>
    </row>
    <row r="114" spans="1:7" s="48" customFormat="1" ht="21" customHeight="1" x14ac:dyDescent="0.15">
      <c r="A114" s="414"/>
      <c r="B114" s="163"/>
      <c r="C114" s="417"/>
      <c r="D114" s="164" t="s">
        <v>129</v>
      </c>
      <c r="E114" s="165"/>
      <c r="F114" s="166" t="s">
        <v>128</v>
      </c>
      <c r="G114" s="165" t="s">
        <v>127</v>
      </c>
    </row>
    <row r="115" spans="1:7" s="48" customFormat="1" ht="21" customHeight="1" x14ac:dyDescent="0.15">
      <c r="A115" s="428">
        <v>423</v>
      </c>
      <c r="B115" s="155"/>
      <c r="C115" s="415" t="s">
        <v>675</v>
      </c>
      <c r="D115" s="156" t="s">
        <v>91</v>
      </c>
      <c r="E115" s="179" t="s">
        <v>676</v>
      </c>
      <c r="F115" s="158" t="s">
        <v>136</v>
      </c>
      <c r="G115" s="157"/>
    </row>
    <row r="116" spans="1:7" s="48" customFormat="1" ht="21" customHeight="1" x14ac:dyDescent="0.15">
      <c r="A116" s="413"/>
      <c r="B116" s="159"/>
      <c r="C116" s="416"/>
      <c r="D116" s="160" t="s">
        <v>90</v>
      </c>
      <c r="E116" s="162" t="s">
        <v>677</v>
      </c>
      <c r="F116" s="161" t="s">
        <v>134</v>
      </c>
      <c r="G116" s="152"/>
    </row>
    <row r="117" spans="1:7" s="48" customFormat="1" ht="21" customHeight="1" x14ac:dyDescent="0.15">
      <c r="A117" s="413"/>
      <c r="B117" s="159"/>
      <c r="C117" s="416"/>
      <c r="D117" s="160" t="s">
        <v>89</v>
      </c>
      <c r="E117" s="152"/>
      <c r="F117" s="161" t="s">
        <v>132</v>
      </c>
      <c r="G117" s="152"/>
    </row>
    <row r="118" spans="1:7" s="48" customFormat="1" ht="21" customHeight="1" x14ac:dyDescent="0.15">
      <c r="A118" s="413"/>
      <c r="B118" s="159"/>
      <c r="C118" s="416"/>
      <c r="D118" s="160" t="s">
        <v>88</v>
      </c>
      <c r="E118" s="152"/>
      <c r="F118" s="161" t="s">
        <v>130</v>
      </c>
      <c r="G118" s="162"/>
    </row>
    <row r="119" spans="1:7" s="48" customFormat="1" ht="21" customHeight="1" x14ac:dyDescent="0.15">
      <c r="A119" s="414"/>
      <c r="B119" s="163"/>
      <c r="C119" s="417"/>
      <c r="D119" s="164" t="s">
        <v>129</v>
      </c>
      <c r="E119" s="165"/>
      <c r="F119" s="166" t="s">
        <v>128</v>
      </c>
      <c r="G119" s="165" t="s">
        <v>127</v>
      </c>
    </row>
    <row r="120" spans="1:7" s="48" customFormat="1" ht="21" customHeight="1" x14ac:dyDescent="0.15">
      <c r="A120" s="428">
        <v>424</v>
      </c>
      <c r="B120" s="155"/>
      <c r="C120" s="415" t="s">
        <v>682</v>
      </c>
      <c r="D120" s="156" t="s">
        <v>91</v>
      </c>
      <c r="E120" s="179" t="s">
        <v>683</v>
      </c>
      <c r="F120" s="158" t="s">
        <v>136</v>
      </c>
      <c r="G120" s="157"/>
    </row>
    <row r="121" spans="1:7" s="48" customFormat="1" ht="21" customHeight="1" x14ac:dyDescent="0.15">
      <c r="A121" s="413"/>
      <c r="B121" s="159"/>
      <c r="C121" s="416"/>
      <c r="D121" s="160" t="s">
        <v>90</v>
      </c>
      <c r="E121" s="162" t="s">
        <v>684</v>
      </c>
      <c r="F121" s="161" t="s">
        <v>134</v>
      </c>
      <c r="G121" s="152"/>
    </row>
    <row r="122" spans="1:7" s="48" customFormat="1" ht="21" customHeight="1" x14ac:dyDescent="0.15">
      <c r="A122" s="413"/>
      <c r="B122" s="159"/>
      <c r="C122" s="416"/>
      <c r="D122" s="160" t="s">
        <v>89</v>
      </c>
      <c r="E122" s="162" t="s">
        <v>685</v>
      </c>
      <c r="F122" s="161" t="s">
        <v>132</v>
      </c>
      <c r="G122" s="152"/>
    </row>
    <row r="123" spans="1:7" s="48" customFormat="1" ht="21" customHeight="1" x14ac:dyDescent="0.15">
      <c r="A123" s="413"/>
      <c r="B123" s="159"/>
      <c r="C123" s="416"/>
      <c r="D123" s="160" t="s">
        <v>88</v>
      </c>
      <c r="E123" s="162" t="s">
        <v>686</v>
      </c>
      <c r="F123" s="161" t="s">
        <v>130</v>
      </c>
      <c r="G123" s="162"/>
    </row>
    <row r="124" spans="1:7" s="48" customFormat="1" ht="21" customHeight="1" x14ac:dyDescent="0.15">
      <c r="A124" s="414"/>
      <c r="B124" s="163"/>
      <c r="C124" s="417"/>
      <c r="D124" s="164" t="s">
        <v>129</v>
      </c>
      <c r="E124" s="165"/>
      <c r="F124" s="166" t="s">
        <v>128</v>
      </c>
      <c r="G124" s="165" t="s">
        <v>127</v>
      </c>
    </row>
    <row r="125" spans="1:7" s="48" customFormat="1" ht="21" customHeight="1" x14ac:dyDescent="0.15">
      <c r="A125" s="428">
        <v>425</v>
      </c>
      <c r="B125" s="62"/>
      <c r="C125" s="406" t="s">
        <v>480</v>
      </c>
      <c r="D125" s="61" t="s">
        <v>91</v>
      </c>
      <c r="E125" s="179" t="s">
        <v>679</v>
      </c>
      <c r="F125" s="158" t="s">
        <v>136</v>
      </c>
      <c r="G125" s="179" t="s">
        <v>745</v>
      </c>
    </row>
    <row r="126" spans="1:7" s="48" customFormat="1" ht="21" customHeight="1" x14ac:dyDescent="0.15">
      <c r="A126" s="413"/>
      <c r="B126" s="57"/>
      <c r="C126" s="407"/>
      <c r="D126" s="56" t="s">
        <v>90</v>
      </c>
      <c r="E126" s="162" t="s">
        <v>477</v>
      </c>
      <c r="F126" s="55" t="s">
        <v>134</v>
      </c>
      <c r="G126" s="54"/>
    </row>
    <row r="127" spans="1:7" s="48" customFormat="1" ht="21" customHeight="1" x14ac:dyDescent="0.15">
      <c r="A127" s="413"/>
      <c r="B127" s="57"/>
      <c r="C127" s="407"/>
      <c r="D127" s="56" t="s">
        <v>89</v>
      </c>
      <c r="E127" s="162" t="s">
        <v>680</v>
      </c>
      <c r="F127" s="55" t="s">
        <v>132</v>
      </c>
      <c r="G127" s="54"/>
    </row>
    <row r="128" spans="1:7" s="48" customFormat="1" ht="21" customHeight="1" x14ac:dyDescent="0.15">
      <c r="A128" s="413"/>
      <c r="B128" s="57"/>
      <c r="C128" s="407"/>
      <c r="D128" s="56" t="s">
        <v>88</v>
      </c>
      <c r="E128" s="162" t="s">
        <v>681</v>
      </c>
      <c r="F128" s="55" t="s">
        <v>130</v>
      </c>
      <c r="G128" s="67"/>
    </row>
    <row r="129" spans="1:7" s="48" customFormat="1" ht="21" customHeight="1" x14ac:dyDescent="0.15">
      <c r="A129" s="414"/>
      <c r="B129" s="66"/>
      <c r="C129" s="408"/>
      <c r="D129" s="65" t="s">
        <v>129</v>
      </c>
      <c r="E129" s="180" t="s">
        <v>696</v>
      </c>
      <c r="F129" s="64" t="s">
        <v>128</v>
      </c>
      <c r="G129" s="63" t="s">
        <v>127</v>
      </c>
    </row>
    <row r="130" spans="1:7" ht="21" customHeight="1" x14ac:dyDescent="0.15">
      <c r="A130" s="428">
        <v>426</v>
      </c>
      <c r="B130" s="155"/>
      <c r="C130" s="415" t="s">
        <v>670</v>
      </c>
      <c r="D130" s="61" t="s">
        <v>91</v>
      </c>
      <c r="E130" s="179" t="s">
        <v>734</v>
      </c>
      <c r="F130" s="59" t="s">
        <v>136</v>
      </c>
      <c r="G130" s="58" t="s">
        <v>191</v>
      </c>
    </row>
    <row r="131" spans="1:7" ht="21" customHeight="1" x14ac:dyDescent="0.15">
      <c r="A131" s="413"/>
      <c r="B131" s="159"/>
      <c r="C131" s="416"/>
      <c r="D131" s="56" t="s">
        <v>90</v>
      </c>
      <c r="E131" s="162" t="s">
        <v>688</v>
      </c>
      <c r="F131" s="55" t="s">
        <v>134</v>
      </c>
      <c r="G131" s="67" t="s">
        <v>476</v>
      </c>
    </row>
    <row r="132" spans="1:7" ht="21" customHeight="1" x14ac:dyDescent="0.15">
      <c r="A132" s="413"/>
      <c r="B132" s="159"/>
      <c r="C132" s="416"/>
      <c r="D132" s="56" t="s">
        <v>89</v>
      </c>
      <c r="E132" s="67" t="s">
        <v>475</v>
      </c>
      <c r="F132" s="55" t="s">
        <v>132</v>
      </c>
      <c r="G132" s="67" t="s">
        <v>474</v>
      </c>
    </row>
    <row r="133" spans="1:7" ht="21" customHeight="1" x14ac:dyDescent="0.15">
      <c r="A133" s="413"/>
      <c r="B133" s="159"/>
      <c r="C133" s="416"/>
      <c r="D133" s="56" t="s">
        <v>88</v>
      </c>
      <c r="E133" s="67" t="s">
        <v>687</v>
      </c>
      <c r="F133" s="55" t="s">
        <v>130</v>
      </c>
      <c r="G133" s="67" t="s">
        <v>672</v>
      </c>
    </row>
    <row r="134" spans="1:7" ht="21" customHeight="1" x14ac:dyDescent="0.15">
      <c r="A134" s="414"/>
      <c r="B134" s="163"/>
      <c r="C134" s="417"/>
      <c r="D134" s="65" t="s">
        <v>129</v>
      </c>
      <c r="E134" s="77" t="s">
        <v>473</v>
      </c>
      <c r="F134" s="64" t="s">
        <v>128</v>
      </c>
      <c r="G134" s="63" t="s">
        <v>127</v>
      </c>
    </row>
    <row r="135" spans="1:7" ht="21" customHeight="1" x14ac:dyDescent="0.15">
      <c r="A135" s="428">
        <v>427</v>
      </c>
      <c r="B135" s="155"/>
      <c r="C135" s="415" t="s">
        <v>671</v>
      </c>
      <c r="D135" s="61" t="s">
        <v>91</v>
      </c>
      <c r="E135" s="179" t="s">
        <v>734</v>
      </c>
      <c r="F135" s="59" t="s">
        <v>136</v>
      </c>
      <c r="G135" s="58" t="s">
        <v>191</v>
      </c>
    </row>
    <row r="136" spans="1:7" ht="21" customHeight="1" x14ac:dyDescent="0.15">
      <c r="A136" s="413"/>
      <c r="B136" s="159"/>
      <c r="C136" s="432"/>
      <c r="D136" s="56" t="s">
        <v>90</v>
      </c>
      <c r="E136" s="162" t="s">
        <v>688</v>
      </c>
      <c r="F136" s="55" t="s">
        <v>134</v>
      </c>
      <c r="G136" s="67" t="s">
        <v>476</v>
      </c>
    </row>
    <row r="137" spans="1:7" ht="21" customHeight="1" x14ac:dyDescent="0.15">
      <c r="A137" s="413"/>
      <c r="B137" s="159"/>
      <c r="C137" s="432"/>
      <c r="D137" s="56" t="s">
        <v>89</v>
      </c>
      <c r="E137" s="67" t="s">
        <v>475</v>
      </c>
      <c r="F137" s="55" t="s">
        <v>132</v>
      </c>
      <c r="G137" s="67" t="s">
        <v>474</v>
      </c>
    </row>
    <row r="138" spans="1:7" ht="21" customHeight="1" x14ac:dyDescent="0.15">
      <c r="A138" s="413"/>
      <c r="B138" s="159"/>
      <c r="C138" s="432"/>
      <c r="D138" s="56" t="s">
        <v>88</v>
      </c>
      <c r="E138" s="67" t="s">
        <v>687</v>
      </c>
      <c r="F138" s="55" t="s">
        <v>130</v>
      </c>
      <c r="G138" s="67" t="s">
        <v>672</v>
      </c>
    </row>
    <row r="139" spans="1:7" ht="21" customHeight="1" x14ac:dyDescent="0.15">
      <c r="A139" s="414"/>
      <c r="B139" s="163"/>
      <c r="C139" s="433"/>
      <c r="D139" s="65" t="s">
        <v>129</v>
      </c>
      <c r="E139" s="77" t="s">
        <v>473</v>
      </c>
      <c r="F139" s="64" t="s">
        <v>128</v>
      </c>
      <c r="G139" s="63" t="s">
        <v>127</v>
      </c>
    </row>
    <row r="140" spans="1:7" ht="21" customHeight="1" x14ac:dyDescent="0.15">
      <c r="A140" s="428">
        <v>428</v>
      </c>
      <c r="B140" s="62"/>
      <c r="C140" s="424" t="s">
        <v>625</v>
      </c>
      <c r="D140" s="61" t="s">
        <v>91</v>
      </c>
      <c r="E140" s="60" t="s">
        <v>348</v>
      </c>
      <c r="F140" s="59" t="s">
        <v>136</v>
      </c>
      <c r="G140" s="60"/>
    </row>
    <row r="141" spans="1:7" ht="21" customHeight="1" x14ac:dyDescent="0.15">
      <c r="A141" s="413"/>
      <c r="B141" s="57"/>
      <c r="C141" s="407"/>
      <c r="D141" s="56" t="s">
        <v>90</v>
      </c>
      <c r="E141" s="54" t="s">
        <v>347</v>
      </c>
      <c r="F141" s="55" t="s">
        <v>134</v>
      </c>
      <c r="G141" s="54"/>
    </row>
    <row r="142" spans="1:7" ht="21" customHeight="1" x14ac:dyDescent="0.15">
      <c r="A142" s="413"/>
      <c r="B142" s="57"/>
      <c r="C142" s="407"/>
      <c r="D142" s="56" t="s">
        <v>89</v>
      </c>
      <c r="E142" s="54" t="s">
        <v>346</v>
      </c>
      <c r="F142" s="55" t="s">
        <v>132</v>
      </c>
      <c r="G142" s="54"/>
    </row>
    <row r="143" spans="1:7" ht="21" customHeight="1" x14ac:dyDescent="0.15">
      <c r="A143" s="413"/>
      <c r="B143" s="57"/>
      <c r="C143" s="407"/>
      <c r="D143" s="56" t="s">
        <v>88</v>
      </c>
      <c r="E143" s="54" t="s">
        <v>345</v>
      </c>
      <c r="F143" s="55" t="s">
        <v>130</v>
      </c>
      <c r="G143" s="67"/>
    </row>
    <row r="144" spans="1:7" ht="21" customHeight="1" x14ac:dyDescent="0.15">
      <c r="A144" s="414"/>
      <c r="B144" s="66"/>
      <c r="C144" s="408"/>
      <c r="D144" s="65" t="s">
        <v>129</v>
      </c>
      <c r="E144" s="63"/>
      <c r="F144" s="64" t="s">
        <v>128</v>
      </c>
      <c r="G144" s="63" t="s">
        <v>127</v>
      </c>
    </row>
    <row r="145" spans="1:7" ht="21" customHeight="1" x14ac:dyDescent="0.15">
      <c r="A145" s="428">
        <v>429</v>
      </c>
      <c r="B145" s="62"/>
      <c r="C145" s="424" t="s">
        <v>626</v>
      </c>
      <c r="D145" s="61" t="s">
        <v>91</v>
      </c>
      <c r="E145" s="58" t="s">
        <v>627</v>
      </c>
      <c r="F145" s="59" t="s">
        <v>136</v>
      </c>
      <c r="G145" s="60"/>
    </row>
    <row r="146" spans="1:7" ht="21" customHeight="1" x14ac:dyDescent="0.15">
      <c r="A146" s="413"/>
      <c r="B146" s="57"/>
      <c r="C146" s="407"/>
      <c r="D146" s="56" t="s">
        <v>90</v>
      </c>
      <c r="E146" s="67" t="s">
        <v>628</v>
      </c>
      <c r="F146" s="55" t="s">
        <v>134</v>
      </c>
      <c r="G146" s="54"/>
    </row>
    <row r="147" spans="1:7" ht="21" customHeight="1" x14ac:dyDescent="0.15">
      <c r="A147" s="413"/>
      <c r="B147" s="57"/>
      <c r="C147" s="407"/>
      <c r="D147" s="56" t="s">
        <v>89</v>
      </c>
      <c r="E147" s="54" t="s">
        <v>346</v>
      </c>
      <c r="F147" s="55" t="s">
        <v>132</v>
      </c>
      <c r="G147" s="54"/>
    </row>
    <row r="148" spans="1:7" ht="21" customHeight="1" x14ac:dyDescent="0.15">
      <c r="A148" s="413"/>
      <c r="B148" s="57"/>
      <c r="C148" s="407"/>
      <c r="D148" s="56" t="s">
        <v>88</v>
      </c>
      <c r="E148" s="54" t="s">
        <v>345</v>
      </c>
      <c r="F148" s="55" t="s">
        <v>130</v>
      </c>
      <c r="G148" s="67"/>
    </row>
    <row r="149" spans="1:7" ht="21" customHeight="1" x14ac:dyDescent="0.15">
      <c r="A149" s="414"/>
      <c r="B149" s="66"/>
      <c r="C149" s="408"/>
      <c r="D149" s="65" t="s">
        <v>129</v>
      </c>
      <c r="E149" s="63"/>
      <c r="F149" s="64" t="s">
        <v>128</v>
      </c>
      <c r="G149" s="63" t="s">
        <v>127</v>
      </c>
    </row>
    <row r="150" spans="1:7" ht="21" customHeight="1" x14ac:dyDescent="0.15">
      <c r="A150" s="413">
        <v>430</v>
      </c>
      <c r="B150" s="57"/>
      <c r="C150" s="430" t="s">
        <v>629</v>
      </c>
      <c r="D150" s="130" t="s">
        <v>91</v>
      </c>
      <c r="E150" s="131" t="s">
        <v>630</v>
      </c>
      <c r="F150" s="132" t="s">
        <v>136</v>
      </c>
      <c r="G150" s="133"/>
    </row>
    <row r="151" spans="1:7" ht="21" customHeight="1" x14ac:dyDescent="0.15">
      <c r="A151" s="413"/>
      <c r="B151" s="57"/>
      <c r="C151" s="407"/>
      <c r="D151" s="56" t="s">
        <v>90</v>
      </c>
      <c r="E151" s="67" t="s">
        <v>631</v>
      </c>
      <c r="F151" s="55" t="s">
        <v>134</v>
      </c>
      <c r="G151" s="54"/>
    </row>
    <row r="152" spans="1:7" ht="21" customHeight="1" x14ac:dyDescent="0.15">
      <c r="A152" s="413"/>
      <c r="B152" s="57"/>
      <c r="C152" s="407"/>
      <c r="D152" s="56" t="s">
        <v>89</v>
      </c>
      <c r="E152" s="54" t="s">
        <v>346</v>
      </c>
      <c r="F152" s="55" t="s">
        <v>132</v>
      </c>
      <c r="G152" s="54"/>
    </row>
    <row r="153" spans="1:7" ht="21" customHeight="1" x14ac:dyDescent="0.15">
      <c r="A153" s="413"/>
      <c r="B153" s="57"/>
      <c r="C153" s="407"/>
      <c r="D153" s="56" t="s">
        <v>88</v>
      </c>
      <c r="E153" s="54" t="s">
        <v>345</v>
      </c>
      <c r="F153" s="55" t="s">
        <v>130</v>
      </c>
      <c r="G153" s="67"/>
    </row>
    <row r="154" spans="1:7" ht="21" customHeight="1" thickBot="1" x14ac:dyDescent="0.2">
      <c r="A154" s="429"/>
      <c r="B154" s="53"/>
      <c r="C154" s="431"/>
      <c r="D154" s="52" t="s">
        <v>129</v>
      </c>
      <c r="E154" s="50"/>
      <c r="F154" s="51" t="s">
        <v>128</v>
      </c>
      <c r="G154" s="50" t="s">
        <v>127</v>
      </c>
    </row>
  </sheetData>
  <mergeCells count="62">
    <mergeCell ref="A110:A114"/>
    <mergeCell ref="C110:C114"/>
    <mergeCell ref="A115:A119"/>
    <mergeCell ref="C115:C119"/>
    <mergeCell ref="A120:A124"/>
    <mergeCell ref="C120:C124"/>
    <mergeCell ref="A145:A149"/>
    <mergeCell ref="C145:C149"/>
    <mergeCell ref="A150:A154"/>
    <mergeCell ref="C150:C154"/>
    <mergeCell ref="A125:A129"/>
    <mergeCell ref="C125:C129"/>
    <mergeCell ref="A130:A134"/>
    <mergeCell ref="C130:C134"/>
    <mergeCell ref="A140:A144"/>
    <mergeCell ref="C140:C144"/>
    <mergeCell ref="A135:A139"/>
    <mergeCell ref="C135:C139"/>
    <mergeCell ref="A95:A99"/>
    <mergeCell ref="C95:C99"/>
    <mergeCell ref="A100:A104"/>
    <mergeCell ref="C100:C104"/>
    <mergeCell ref="A105:A109"/>
    <mergeCell ref="C105:C109"/>
    <mergeCell ref="A80:A84"/>
    <mergeCell ref="C80:C84"/>
    <mergeCell ref="A85:A89"/>
    <mergeCell ref="C85:C89"/>
    <mergeCell ref="A90:A94"/>
    <mergeCell ref="C90:C94"/>
    <mergeCell ref="A65:A69"/>
    <mergeCell ref="C65:C69"/>
    <mergeCell ref="A70:A74"/>
    <mergeCell ref="C70:C74"/>
    <mergeCell ref="A75:A79"/>
    <mergeCell ref="C75:C79"/>
    <mergeCell ref="A50:A54"/>
    <mergeCell ref="C50:C54"/>
    <mergeCell ref="A55:A59"/>
    <mergeCell ref="C55:C59"/>
    <mergeCell ref="A60:A64"/>
    <mergeCell ref="C60:C64"/>
    <mergeCell ref="A35:A39"/>
    <mergeCell ref="C35:C39"/>
    <mergeCell ref="A40:A44"/>
    <mergeCell ref="C40:C44"/>
    <mergeCell ref="A45:A49"/>
    <mergeCell ref="C45:C49"/>
    <mergeCell ref="A1:G1"/>
    <mergeCell ref="D4:G4"/>
    <mergeCell ref="A5:A9"/>
    <mergeCell ref="C5:C9"/>
    <mergeCell ref="A10:A14"/>
    <mergeCell ref="C10:C14"/>
    <mergeCell ref="A30:A34"/>
    <mergeCell ref="C30:C34"/>
    <mergeCell ref="A15:A19"/>
    <mergeCell ref="C15:C19"/>
    <mergeCell ref="A20:A24"/>
    <mergeCell ref="C20:C24"/>
    <mergeCell ref="A25:A29"/>
    <mergeCell ref="C25:C29"/>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4" manualBreakCount="4">
    <brk id="39" max="16383" man="1"/>
    <brk id="74" max="16383" man="1"/>
    <brk id="109" max="16383" man="1"/>
    <brk id="144"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zoomScaleNormal="100" zoomScaleSheetLayoutView="100" workbookViewId="0">
      <selection activeCell="B29" sqref="B29:E29"/>
    </sheetView>
  </sheetViews>
  <sheetFormatPr defaultRowHeight="13.5" x14ac:dyDescent="0.15"/>
  <cols>
    <col min="10" max="10" width="11.25" customWidth="1"/>
  </cols>
  <sheetData>
    <row r="1" spans="1:10" ht="28.5" customHeight="1" x14ac:dyDescent="0.15">
      <c r="A1" s="435" t="s">
        <v>632</v>
      </c>
      <c r="B1" s="435"/>
      <c r="C1" s="435"/>
      <c r="D1" s="435"/>
      <c r="E1" s="435"/>
      <c r="F1" s="435"/>
      <c r="G1" s="435"/>
      <c r="H1" s="435"/>
      <c r="I1" s="435"/>
      <c r="J1" s="435"/>
    </row>
    <row r="4" spans="1:10" ht="15" customHeight="1" x14ac:dyDescent="0.15">
      <c r="A4" s="436" t="s">
        <v>633</v>
      </c>
      <c r="B4" s="436"/>
      <c r="C4" s="436"/>
      <c r="D4" s="436"/>
      <c r="E4" s="436"/>
      <c r="F4" s="436"/>
      <c r="G4" s="436"/>
      <c r="H4" s="436"/>
      <c r="I4" s="436"/>
      <c r="J4" s="436"/>
    </row>
    <row r="6" spans="1:10" ht="14.25" customHeight="1" x14ac:dyDescent="0.15">
      <c r="A6" s="437" t="s">
        <v>666</v>
      </c>
      <c r="B6" s="437"/>
      <c r="C6" s="437"/>
      <c r="D6" s="437"/>
      <c r="E6" s="437"/>
      <c r="F6" s="437"/>
      <c r="G6" s="437"/>
      <c r="H6" s="437"/>
      <c r="I6" s="437"/>
      <c r="J6" s="437"/>
    </row>
    <row r="7" spans="1:10" ht="14.25" customHeight="1" x14ac:dyDescent="0.15">
      <c r="A7" s="437"/>
      <c r="B7" s="437"/>
      <c r="C7" s="437"/>
      <c r="D7" s="437"/>
      <c r="E7" s="437"/>
      <c r="F7" s="437"/>
      <c r="G7" s="437"/>
      <c r="H7" s="437"/>
      <c r="I7" s="437"/>
      <c r="J7" s="437"/>
    </row>
    <row r="8" spans="1:10" ht="14.25" customHeight="1" x14ac:dyDescent="0.15">
      <c r="A8" s="437"/>
      <c r="B8" s="437"/>
      <c r="C8" s="437"/>
      <c r="D8" s="437"/>
      <c r="E8" s="437"/>
      <c r="F8" s="437"/>
      <c r="G8" s="437"/>
      <c r="H8" s="437"/>
      <c r="I8" s="437"/>
      <c r="J8" s="437"/>
    </row>
    <row r="9" spans="1:10" ht="14.25" customHeight="1" x14ac:dyDescent="0.15"/>
    <row r="10" spans="1:10" ht="14.25" customHeight="1" x14ac:dyDescent="0.15">
      <c r="A10" s="436" t="s">
        <v>661</v>
      </c>
      <c r="B10" s="436"/>
      <c r="C10" s="436"/>
      <c r="D10" s="436"/>
      <c r="E10" s="436"/>
      <c r="F10" s="436"/>
      <c r="G10" s="436"/>
      <c r="H10" s="436"/>
      <c r="I10" s="436"/>
      <c r="J10" s="436"/>
    </row>
    <row r="11" spans="1:10" ht="14.25" customHeight="1" x14ac:dyDescent="0.15">
      <c r="B11" s="134"/>
    </row>
    <row r="12" spans="1:10" ht="14.25" customHeight="1" x14ac:dyDescent="0.15">
      <c r="B12" s="134"/>
    </row>
    <row r="13" spans="1:10" ht="14.25" customHeight="1" x14ac:dyDescent="0.15">
      <c r="B13" s="134"/>
    </row>
    <row r="14" spans="1:10" ht="15" customHeight="1" x14ac:dyDescent="0.15">
      <c r="B14" s="46" t="s">
        <v>634</v>
      </c>
      <c r="C14" s="46"/>
      <c r="D14" s="46"/>
      <c r="E14" s="46"/>
      <c r="F14" s="46" t="s">
        <v>635</v>
      </c>
      <c r="G14" s="46"/>
    </row>
    <row r="15" spans="1:10" ht="15" customHeight="1" x14ac:dyDescent="0.15">
      <c r="B15" s="46"/>
      <c r="C15" s="46"/>
      <c r="D15" s="46"/>
      <c r="E15" s="46"/>
      <c r="F15" s="46"/>
      <c r="G15" s="46"/>
    </row>
    <row r="16" spans="1:10" ht="15" customHeight="1" x14ac:dyDescent="0.15">
      <c r="B16" s="135" t="s">
        <v>636</v>
      </c>
      <c r="C16" s="136"/>
      <c r="D16" s="136"/>
      <c r="E16" s="46"/>
      <c r="F16" s="137" t="s">
        <v>663</v>
      </c>
      <c r="G16" s="46"/>
    </row>
    <row r="17" spans="1:8" ht="15" customHeight="1" x14ac:dyDescent="0.15">
      <c r="B17" s="136"/>
      <c r="C17" s="136"/>
      <c r="D17" s="136"/>
      <c r="E17" s="46"/>
      <c r="F17" t="s">
        <v>665</v>
      </c>
      <c r="G17" s="46"/>
    </row>
    <row r="18" spans="1:8" ht="15" customHeight="1" x14ac:dyDescent="0.15">
      <c r="A18" s="138"/>
      <c r="C18" s="136"/>
      <c r="D18" s="136"/>
      <c r="E18" s="46"/>
      <c r="F18" s="134"/>
    </row>
    <row r="19" spans="1:8" ht="15" customHeight="1" x14ac:dyDescent="0.15">
      <c r="B19" s="136" t="s">
        <v>637</v>
      </c>
      <c r="C19" s="136"/>
      <c r="D19" s="136"/>
      <c r="E19" s="46"/>
      <c r="F19" s="134"/>
    </row>
    <row r="20" spans="1:8" ht="18.75" customHeight="1" x14ac:dyDescent="0.15">
      <c r="B20" s="136"/>
      <c r="C20" s="136"/>
      <c r="D20" s="136"/>
      <c r="E20" s="46"/>
      <c r="F20" s="134"/>
    </row>
    <row r="21" spans="1:8" ht="15" customHeight="1" x14ac:dyDescent="0.15">
      <c r="B21" s="135" t="s">
        <v>638</v>
      </c>
      <c r="C21" s="136"/>
      <c r="D21" s="136"/>
      <c r="E21" s="46"/>
      <c r="F21" s="137" t="s">
        <v>663</v>
      </c>
      <c r="G21" s="46"/>
      <c r="H21" s="46"/>
    </row>
    <row r="22" spans="1:8" ht="15" customHeight="1" x14ac:dyDescent="0.15">
      <c r="B22" s="136"/>
      <c r="C22" s="136"/>
      <c r="D22" s="136"/>
      <c r="E22" s="46"/>
      <c r="F22" t="s">
        <v>664</v>
      </c>
      <c r="G22" s="46"/>
      <c r="H22" s="46"/>
    </row>
    <row r="23" spans="1:8" ht="15" customHeight="1" x14ac:dyDescent="0.15">
      <c r="B23" s="136"/>
      <c r="C23" s="136"/>
      <c r="D23" s="136"/>
      <c r="E23" s="46"/>
      <c r="F23" s="46"/>
      <c r="G23" s="46"/>
      <c r="H23" s="46"/>
    </row>
    <row r="24" spans="1:8" ht="15" customHeight="1" x14ac:dyDescent="0.15">
      <c r="B24" s="135" t="s">
        <v>639</v>
      </c>
      <c r="C24" s="136"/>
      <c r="D24" s="136"/>
      <c r="E24" s="46"/>
      <c r="F24" s="137" t="s">
        <v>663</v>
      </c>
      <c r="G24" s="46"/>
      <c r="H24" s="46"/>
    </row>
    <row r="25" spans="1:8" ht="15" customHeight="1" x14ac:dyDescent="0.15">
      <c r="B25" s="136"/>
      <c r="C25" s="136"/>
      <c r="D25" s="136"/>
      <c r="E25" s="46"/>
      <c r="F25" t="s">
        <v>664</v>
      </c>
      <c r="G25" s="46"/>
      <c r="H25" s="46"/>
    </row>
    <row r="26" spans="1:8" ht="14.25" customHeight="1" x14ac:dyDescent="0.15"/>
    <row r="27" spans="1:8" ht="14.25" customHeight="1" x14ac:dyDescent="0.15"/>
    <row r="28" spans="1:8" ht="14.25" customHeight="1" x14ac:dyDescent="0.15"/>
    <row r="29" spans="1:8" ht="22.5" customHeight="1" x14ac:dyDescent="0.15">
      <c r="A29" s="139" t="s">
        <v>640</v>
      </c>
      <c r="B29" s="438"/>
      <c r="C29" s="438"/>
      <c r="D29" s="438"/>
      <c r="E29" s="438"/>
    </row>
    <row r="30" spans="1:8" ht="15" customHeight="1" x14ac:dyDescent="0.15"/>
    <row r="31" spans="1:8" ht="15" customHeight="1" x14ac:dyDescent="0.15">
      <c r="B31" s="134" t="s">
        <v>641</v>
      </c>
    </row>
    <row r="32" spans="1:8" ht="14.25" customHeight="1" thickBot="1" x14ac:dyDescent="0.2"/>
    <row r="33" spans="3:8" ht="14.25" customHeight="1" x14ac:dyDescent="0.15">
      <c r="D33" s="439" t="s">
        <v>642</v>
      </c>
      <c r="E33" s="140"/>
      <c r="F33" s="141"/>
      <c r="G33" s="142"/>
      <c r="H33" s="143"/>
    </row>
    <row r="34" spans="3:8" ht="14.25" customHeight="1" x14ac:dyDescent="0.15">
      <c r="D34" s="439"/>
      <c r="E34" s="144"/>
      <c r="F34" s="145"/>
      <c r="G34" s="146"/>
      <c r="H34" s="143"/>
    </row>
    <row r="35" spans="3:8" ht="15" customHeight="1" x14ac:dyDescent="0.15">
      <c r="D35" s="439"/>
      <c r="E35" s="144"/>
      <c r="F35" s="145"/>
      <c r="G35" s="146"/>
      <c r="H35" s="143"/>
    </row>
    <row r="36" spans="3:8" ht="14.25" customHeight="1" x14ac:dyDescent="0.15">
      <c r="D36" s="439"/>
      <c r="E36" s="144"/>
      <c r="F36" s="145"/>
      <c r="G36" s="146"/>
      <c r="H36" s="143"/>
    </row>
    <row r="37" spans="3:8" ht="14.25" customHeight="1" x14ac:dyDescent="0.15">
      <c r="D37" s="439"/>
      <c r="E37" s="144"/>
      <c r="F37" s="145"/>
      <c r="G37" s="146"/>
      <c r="H37" s="143"/>
    </row>
    <row r="38" spans="3:8" ht="14.25" customHeight="1" x14ac:dyDescent="0.15">
      <c r="D38" s="439"/>
      <c r="E38" s="144"/>
      <c r="F38" s="145"/>
      <c r="G38" s="146"/>
      <c r="H38" s="143"/>
    </row>
    <row r="39" spans="3:8" ht="14.25" customHeight="1" x14ac:dyDescent="0.15">
      <c r="D39" s="439"/>
      <c r="E39" s="144"/>
      <c r="F39" s="145"/>
      <c r="G39" s="146"/>
      <c r="H39" s="143"/>
    </row>
    <row r="40" spans="3:8" ht="14.25" customHeight="1" x14ac:dyDescent="0.15">
      <c r="D40" s="439"/>
      <c r="E40" s="144"/>
      <c r="F40" s="145"/>
      <c r="G40" s="146"/>
      <c r="H40" s="143"/>
    </row>
    <row r="41" spans="3:8" ht="14.25" customHeight="1" thickBot="1" x14ac:dyDescent="0.2">
      <c r="C41" s="134"/>
      <c r="D41" s="439"/>
      <c r="E41" s="147"/>
      <c r="F41" s="148"/>
      <c r="G41" s="149"/>
      <c r="H41" s="143"/>
    </row>
    <row r="42" spans="3:8" x14ac:dyDescent="0.15">
      <c r="E42" s="141"/>
      <c r="F42" s="141"/>
      <c r="G42" s="141"/>
      <c r="H42" s="143"/>
    </row>
    <row r="44" spans="3:8" ht="15" customHeight="1" x14ac:dyDescent="0.15">
      <c r="E44" s="46" t="s">
        <v>643</v>
      </c>
    </row>
    <row r="45" spans="3:8" ht="15" customHeight="1" x14ac:dyDescent="0.15">
      <c r="E45" s="46" t="s">
        <v>644</v>
      </c>
    </row>
    <row r="46" spans="3:8" ht="15" customHeight="1" x14ac:dyDescent="0.15">
      <c r="E46" s="46" t="s">
        <v>645</v>
      </c>
    </row>
    <row r="47" spans="3:8" ht="15" customHeight="1" x14ac:dyDescent="0.15">
      <c r="E47" s="134" t="s">
        <v>646</v>
      </c>
    </row>
    <row r="48" spans="3:8" ht="15" customHeight="1" x14ac:dyDescent="0.15">
      <c r="E48" s="134" t="s">
        <v>647</v>
      </c>
    </row>
    <row r="50" spans="1:10" x14ac:dyDescent="0.15">
      <c r="A50" t="s">
        <v>648</v>
      </c>
    </row>
    <row r="51" spans="1:10" ht="15" customHeight="1" x14ac:dyDescent="0.15">
      <c r="A51" s="434" t="s">
        <v>649</v>
      </c>
      <c r="B51" s="434"/>
      <c r="C51" s="434"/>
      <c r="D51" s="434"/>
      <c r="E51" s="434"/>
      <c r="F51" s="434"/>
      <c r="G51" s="434"/>
      <c r="H51" s="434"/>
      <c r="I51" s="434"/>
      <c r="J51" s="434"/>
    </row>
    <row r="52" spans="1:10" ht="15" customHeight="1" x14ac:dyDescent="0.15">
      <c r="A52" s="434" t="s">
        <v>650</v>
      </c>
      <c r="B52" s="434"/>
      <c r="C52" s="434"/>
      <c r="D52" s="434"/>
      <c r="E52" s="434"/>
      <c r="F52" s="434"/>
      <c r="G52" s="434"/>
      <c r="H52" s="434"/>
      <c r="I52" s="434"/>
      <c r="J52" s="434"/>
    </row>
    <row r="53" spans="1:10" x14ac:dyDescent="0.15">
      <c r="A53" t="s">
        <v>651</v>
      </c>
    </row>
  </sheetData>
  <mergeCells count="8">
    <mergeCell ref="A51:J51"/>
    <mergeCell ref="A52:J52"/>
    <mergeCell ref="A1:J1"/>
    <mergeCell ref="A4:J4"/>
    <mergeCell ref="A6:J8"/>
    <mergeCell ref="A10:J10"/>
    <mergeCell ref="B29:E29"/>
    <mergeCell ref="D33:D41"/>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sqref="A1:G1"/>
    </sheetView>
  </sheetViews>
  <sheetFormatPr defaultColWidth="5.625" defaultRowHeight="11.25" x14ac:dyDescent="0.15"/>
  <cols>
    <col min="1" max="7" width="5.875" style="151" customWidth="1"/>
    <col min="8" max="16384" width="5.625" style="151"/>
  </cols>
  <sheetData>
    <row r="1" spans="1:7" s="150" customFormat="1" ht="14.25" x14ac:dyDescent="0.15">
      <c r="A1" s="440" t="s">
        <v>652</v>
      </c>
      <c r="B1" s="440"/>
      <c r="C1" s="440"/>
      <c r="D1" s="440"/>
      <c r="E1" s="440"/>
      <c r="F1" s="440"/>
      <c r="G1" s="440"/>
    </row>
    <row r="2" spans="1:7" ht="6" customHeight="1" x14ac:dyDescent="0.15"/>
    <row r="3" spans="1:7" x14ac:dyDescent="0.15">
      <c r="A3" s="441" t="s">
        <v>653</v>
      </c>
      <c r="B3" s="441"/>
      <c r="C3" s="441"/>
      <c r="D3" s="441"/>
      <c r="E3" s="441"/>
      <c r="F3" s="441"/>
      <c r="G3" s="441"/>
    </row>
    <row r="4" spans="1:7" x14ac:dyDescent="0.15">
      <c r="A4" s="151" t="s">
        <v>654</v>
      </c>
    </row>
    <row r="6" spans="1:7" x14ac:dyDescent="0.15">
      <c r="A6" s="151" t="s">
        <v>655</v>
      </c>
      <c r="D6" s="151" t="s">
        <v>635</v>
      </c>
    </row>
    <row r="7" spans="1:7" ht="6" customHeight="1" x14ac:dyDescent="0.15"/>
    <row r="8" spans="1:7" x14ac:dyDescent="0.15">
      <c r="D8" s="151" t="s">
        <v>667</v>
      </c>
    </row>
    <row r="9" spans="1:7" x14ac:dyDescent="0.15">
      <c r="D9" s="151" t="s">
        <v>668</v>
      </c>
    </row>
    <row r="10" spans="1:7" x14ac:dyDescent="0.15">
      <c r="A10" s="151" t="s">
        <v>637</v>
      </c>
    </row>
    <row r="11" spans="1:7" ht="6" customHeight="1" x14ac:dyDescent="0.15"/>
    <row r="12" spans="1:7" x14ac:dyDescent="0.15">
      <c r="D12" s="151" t="s">
        <v>667</v>
      </c>
    </row>
    <row r="13" spans="1:7" x14ac:dyDescent="0.15">
      <c r="D13" s="151" t="s">
        <v>669</v>
      </c>
    </row>
    <row r="14" spans="1:7" ht="6" customHeight="1" x14ac:dyDescent="0.15"/>
    <row r="15" spans="1:7" x14ac:dyDescent="0.15">
      <c r="D15" s="151" t="s">
        <v>667</v>
      </c>
    </row>
    <row r="16" spans="1:7" x14ac:dyDescent="0.15">
      <c r="D16" s="151" t="s">
        <v>669</v>
      </c>
    </row>
    <row r="17" spans="1:1" ht="6" customHeight="1" x14ac:dyDescent="0.15"/>
    <row r="19" spans="1:1" x14ac:dyDescent="0.15">
      <c r="A19" s="151" t="s">
        <v>656</v>
      </c>
    </row>
    <row r="29" spans="1:1" x14ac:dyDescent="0.15">
      <c r="A29" s="151" t="s">
        <v>657</v>
      </c>
    </row>
    <row r="30" spans="1:1" x14ac:dyDescent="0.15">
      <c r="A30" s="151" t="s">
        <v>644</v>
      </c>
    </row>
    <row r="31" spans="1:1" x14ac:dyDescent="0.15">
      <c r="A31" s="151" t="s">
        <v>658</v>
      </c>
    </row>
    <row r="32" spans="1:1" x14ac:dyDescent="0.15">
      <c r="A32" s="151" t="s">
        <v>659</v>
      </c>
    </row>
    <row r="33" spans="1:1" x14ac:dyDescent="0.15">
      <c r="A33" s="151" t="s">
        <v>660</v>
      </c>
    </row>
  </sheetData>
  <mergeCells count="2">
    <mergeCell ref="A1:G1"/>
    <mergeCell ref="A3:G3"/>
  </mergeCells>
  <phoneticPr fontId="3"/>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view="pageBreakPreview" zoomScaleNormal="100" zoomScaleSheetLayoutView="100" workbookViewId="0">
      <selection activeCell="G31" sqref="G31:G32"/>
    </sheetView>
  </sheetViews>
  <sheetFormatPr defaultRowHeight="13.5" x14ac:dyDescent="0.15"/>
  <cols>
    <col min="1" max="1" width="4.625" style="2" customWidth="1"/>
    <col min="2" max="6" width="8.625" style="2" customWidth="1"/>
    <col min="7" max="9" width="3.125" style="2" customWidth="1"/>
    <col min="10" max="12" width="2.125" style="2" customWidth="1"/>
    <col min="13" max="16" width="3.125" style="2" customWidth="1"/>
    <col min="17" max="17" width="8.625" style="2" customWidth="1"/>
    <col min="18" max="18" width="4.625" style="2" customWidth="1"/>
    <col min="19" max="16384" width="9" style="2"/>
  </cols>
  <sheetData>
    <row r="1" spans="1:21" ht="20.100000000000001" customHeight="1" x14ac:dyDescent="0.15">
      <c r="A1" s="1"/>
    </row>
    <row r="2" spans="1:21" ht="20.100000000000001" customHeight="1" x14ac:dyDescent="0.15">
      <c r="A2" s="1"/>
    </row>
    <row r="3" spans="1:21" ht="20.100000000000001" customHeight="1" x14ac:dyDescent="0.15"/>
    <row r="4" spans="1:21" ht="20.100000000000001" customHeight="1" x14ac:dyDescent="0.15"/>
    <row r="5" spans="1:21" ht="20.100000000000001" customHeight="1" x14ac:dyDescent="0.15">
      <c r="A5" s="3"/>
    </row>
    <row r="6" spans="1:21" ht="21.75" customHeight="1" x14ac:dyDescent="0.15">
      <c r="A6" s="239" t="s">
        <v>48</v>
      </c>
      <c r="B6" s="239"/>
      <c r="C6" s="239"/>
      <c r="D6" s="239"/>
      <c r="E6" s="239"/>
      <c r="F6" s="239"/>
      <c r="G6" s="239"/>
      <c r="H6" s="239"/>
      <c r="I6" s="239"/>
      <c r="J6" s="239"/>
      <c r="K6" s="239"/>
      <c r="L6" s="239"/>
      <c r="M6" s="239"/>
      <c r="N6" s="239"/>
      <c r="O6" s="239"/>
      <c r="P6" s="239"/>
      <c r="Q6" s="239"/>
      <c r="R6" s="239"/>
    </row>
    <row r="7" spans="1:21" ht="20.100000000000001" customHeight="1" x14ac:dyDescent="0.15">
      <c r="B7" s="3"/>
      <c r="C7" s="3"/>
      <c r="D7" s="3"/>
    </row>
    <row r="8" spans="1:21" ht="20.100000000000001" customHeight="1" x14ac:dyDescent="0.15">
      <c r="B8" s="3"/>
      <c r="C8" s="3"/>
      <c r="D8" s="3"/>
    </row>
    <row r="9" spans="1:21" ht="20.100000000000001" customHeight="1" x14ac:dyDescent="0.15">
      <c r="C9" s="3"/>
      <c r="D9" s="3"/>
    </row>
    <row r="10" spans="1:21" ht="20.100000000000001" customHeight="1" x14ac:dyDescent="0.15">
      <c r="B10" s="240" t="s">
        <v>47</v>
      </c>
      <c r="C10" s="241"/>
      <c r="D10" s="241"/>
      <c r="E10" s="241"/>
      <c r="F10" s="241"/>
      <c r="G10" s="241"/>
      <c r="H10" s="241"/>
      <c r="I10" s="241"/>
      <c r="J10" s="241"/>
      <c r="K10" s="241"/>
      <c r="L10" s="241"/>
      <c r="M10" s="241"/>
      <c r="N10" s="241"/>
      <c r="O10" s="241"/>
      <c r="P10" s="241"/>
      <c r="Q10" s="241"/>
    </row>
    <row r="11" spans="1:21" ht="20.100000000000001" customHeight="1" x14ac:dyDescent="0.15">
      <c r="A11" s="3"/>
      <c r="B11" s="241"/>
      <c r="C11" s="241"/>
      <c r="D11" s="241"/>
      <c r="E11" s="241"/>
      <c r="F11" s="241"/>
      <c r="G11" s="241"/>
      <c r="H11" s="241"/>
      <c r="I11" s="241"/>
      <c r="J11" s="241"/>
      <c r="K11" s="241"/>
      <c r="L11" s="241"/>
      <c r="M11" s="241"/>
      <c r="N11" s="241"/>
      <c r="O11" s="241"/>
      <c r="P11" s="241"/>
      <c r="Q11" s="241"/>
    </row>
    <row r="12" spans="1:21" ht="20.100000000000001" customHeight="1" x14ac:dyDescent="0.15">
      <c r="A12" s="3"/>
      <c r="B12" s="3"/>
      <c r="C12" s="3"/>
      <c r="D12" s="3"/>
    </row>
    <row r="13" spans="1:21" ht="20.100000000000001" customHeight="1" x14ac:dyDescent="0.15">
      <c r="A13" s="3"/>
      <c r="B13" s="3"/>
      <c r="C13" s="3"/>
      <c r="D13" s="3"/>
      <c r="I13" s="37"/>
      <c r="J13" s="37"/>
      <c r="K13" s="37"/>
      <c r="L13" s="37"/>
      <c r="M13" s="29"/>
      <c r="N13" s="36"/>
      <c r="O13" s="36"/>
      <c r="P13" s="36"/>
      <c r="Q13" s="36"/>
      <c r="R13" s="36"/>
    </row>
    <row r="14" spans="1:21" ht="20.100000000000001" customHeight="1" x14ac:dyDescent="0.15">
      <c r="B14" s="3"/>
      <c r="C14" s="3"/>
      <c r="D14" s="3"/>
      <c r="I14" s="27"/>
      <c r="J14" s="27"/>
      <c r="K14" s="27"/>
      <c r="L14" s="27"/>
      <c r="N14" s="36"/>
      <c r="O14" s="36"/>
      <c r="P14" s="36"/>
      <c r="Q14" s="36"/>
      <c r="R14" s="36"/>
    </row>
    <row r="15" spans="1:21" ht="20.100000000000001" customHeight="1" x14ac:dyDescent="0.15">
      <c r="A15" s="3"/>
      <c r="B15" s="3"/>
      <c r="C15" s="3"/>
      <c r="D15" s="3"/>
      <c r="E15" s="3"/>
      <c r="F15" s="3"/>
      <c r="G15" s="3"/>
      <c r="H15" s="3"/>
      <c r="I15" s="35"/>
      <c r="J15" s="35"/>
      <c r="K15" s="35"/>
      <c r="L15" s="35"/>
      <c r="M15" s="26"/>
      <c r="N15" s="34"/>
      <c r="O15" s="34"/>
      <c r="P15" s="34"/>
      <c r="Q15" s="34"/>
      <c r="R15" s="34"/>
    </row>
    <row r="16" spans="1:21" ht="20.100000000000001" customHeight="1" x14ac:dyDescent="0.15">
      <c r="A16" s="3"/>
      <c r="B16" s="3"/>
      <c r="C16" s="3"/>
      <c r="D16" s="3"/>
      <c r="E16" s="212" t="s">
        <v>46</v>
      </c>
      <c r="F16" s="210"/>
      <c r="G16" s="33"/>
      <c r="H16" s="33"/>
      <c r="I16" s="33"/>
      <c r="J16" s="33"/>
      <c r="K16" s="237" t="s">
        <v>45</v>
      </c>
      <c r="L16" s="238"/>
      <c r="M16" s="238"/>
      <c r="N16" s="238"/>
      <c r="O16" s="238"/>
      <c r="P16" s="238"/>
      <c r="R16" s="32"/>
      <c r="S16" s="32"/>
      <c r="T16" s="32"/>
      <c r="U16" s="32"/>
    </row>
    <row r="17" spans="1:18" ht="20.100000000000001" customHeight="1" x14ac:dyDescent="0.15">
      <c r="A17" s="3"/>
      <c r="B17" s="3"/>
      <c r="C17" s="24"/>
      <c r="D17" s="31"/>
      <c r="E17" s="242"/>
      <c r="F17" s="243"/>
      <c r="G17" s="30"/>
      <c r="H17" s="30"/>
      <c r="I17" s="30"/>
      <c r="J17" s="30"/>
      <c r="K17" s="30"/>
      <c r="L17" s="30"/>
      <c r="M17" s="30"/>
      <c r="N17" s="30"/>
      <c r="O17" s="30"/>
    </row>
    <row r="18" spans="1:18" ht="20.100000000000001" customHeight="1" x14ac:dyDescent="0.15">
      <c r="A18" s="3"/>
      <c r="B18" s="3"/>
      <c r="C18" s="24"/>
      <c r="D18" s="31"/>
      <c r="E18" s="244"/>
      <c r="F18" s="245"/>
      <c r="G18" s="30"/>
      <c r="H18" s="30"/>
      <c r="I18" s="30"/>
      <c r="J18" s="30"/>
      <c r="K18" s="30"/>
      <c r="L18" s="30"/>
      <c r="M18" s="30"/>
      <c r="N18" s="30"/>
      <c r="O18" s="30"/>
    </row>
    <row r="19" spans="1:18" ht="19.5" customHeight="1" x14ac:dyDescent="0.15">
      <c r="A19" s="3"/>
      <c r="B19" s="3"/>
      <c r="C19" s="212" t="s">
        <v>44</v>
      </c>
      <c r="D19" s="248"/>
      <c r="E19" s="244"/>
      <c r="F19" s="245"/>
      <c r="G19" s="30"/>
      <c r="H19" s="30"/>
      <c r="I19" s="30"/>
      <c r="J19" s="30"/>
      <c r="K19" s="30"/>
      <c r="L19" s="30"/>
      <c r="M19" s="30"/>
      <c r="N19" s="30"/>
      <c r="O19" s="30"/>
    </row>
    <row r="20" spans="1:18" ht="20.100000000000001" customHeight="1" x14ac:dyDescent="0.15">
      <c r="B20" s="3"/>
      <c r="C20" s="24"/>
      <c r="D20" s="31"/>
      <c r="E20" s="244"/>
      <c r="F20" s="245"/>
      <c r="G20" s="30"/>
      <c r="H20" s="30"/>
      <c r="I20" s="30"/>
      <c r="J20" s="30"/>
      <c r="K20" s="30"/>
      <c r="L20" s="30"/>
      <c r="M20" s="30"/>
      <c r="N20" s="30"/>
      <c r="O20" s="30"/>
    </row>
    <row r="21" spans="1:18" ht="20.100000000000001" customHeight="1" x14ac:dyDescent="0.15">
      <c r="A21" s="3"/>
      <c r="B21" s="3"/>
      <c r="C21" s="15"/>
      <c r="D21" s="15"/>
      <c r="E21" s="246"/>
      <c r="F21" s="247"/>
      <c r="G21" s="30"/>
      <c r="H21" s="30"/>
      <c r="I21" s="30"/>
      <c r="J21" s="30"/>
      <c r="K21" s="30"/>
      <c r="L21" s="30"/>
      <c r="M21" s="30"/>
      <c r="N21" s="30"/>
      <c r="O21" s="30"/>
    </row>
    <row r="22" spans="1:18" ht="24" customHeight="1" x14ac:dyDescent="0.15">
      <c r="A22" s="3"/>
      <c r="B22" s="3"/>
      <c r="C22" s="3"/>
      <c r="D22" s="3"/>
      <c r="E22" s="3"/>
      <c r="F22" s="3"/>
      <c r="G22" s="3"/>
      <c r="H22" s="3"/>
      <c r="I22" s="3"/>
      <c r="J22" s="3"/>
      <c r="K22" s="3"/>
      <c r="L22" s="3"/>
      <c r="M22" s="3"/>
      <c r="N22" s="3"/>
    </row>
    <row r="23" spans="1:18" ht="24" customHeight="1" x14ac:dyDescent="0.15">
      <c r="A23" s="3"/>
      <c r="B23" s="3"/>
      <c r="C23" s="3"/>
      <c r="D23" s="28"/>
      <c r="E23" s="250" t="s">
        <v>43</v>
      </c>
      <c r="F23" s="250"/>
      <c r="G23" s="28"/>
      <c r="I23" s="253" t="s">
        <v>42</v>
      </c>
      <c r="J23" s="253"/>
      <c r="K23" s="253"/>
      <c r="L23" s="253"/>
      <c r="M23" s="29" t="s">
        <v>39</v>
      </c>
      <c r="N23" s="254" t="s">
        <v>41</v>
      </c>
      <c r="O23" s="254"/>
      <c r="P23" s="254"/>
      <c r="Q23" s="254"/>
      <c r="R23" s="254"/>
    </row>
    <row r="24" spans="1:18" ht="24" customHeight="1" x14ac:dyDescent="0.15">
      <c r="A24" s="3"/>
      <c r="B24" s="3"/>
      <c r="C24" s="3"/>
      <c r="D24" s="28"/>
      <c r="E24" s="250"/>
      <c r="F24" s="250"/>
      <c r="G24" s="28"/>
      <c r="I24" s="27"/>
      <c r="J24" s="27"/>
      <c r="K24" s="27"/>
      <c r="L24" s="27"/>
      <c r="N24" s="254"/>
      <c r="O24" s="254"/>
      <c r="P24" s="254"/>
      <c r="Q24" s="254"/>
      <c r="R24" s="254"/>
    </row>
    <row r="25" spans="1:18" ht="20.100000000000001" customHeight="1" x14ac:dyDescent="0.15">
      <c r="A25" s="3"/>
      <c r="B25" s="3"/>
      <c r="C25" s="3"/>
      <c r="D25" s="3"/>
      <c r="E25" s="250"/>
      <c r="F25" s="250"/>
      <c r="I25" s="255" t="s">
        <v>40</v>
      </c>
      <c r="J25" s="255"/>
      <c r="K25" s="255"/>
      <c r="L25" s="255"/>
      <c r="M25" s="26" t="s">
        <v>39</v>
      </c>
      <c r="N25" s="256" t="s">
        <v>38</v>
      </c>
      <c r="O25" s="256"/>
      <c r="P25" s="256"/>
      <c r="Q25" s="256"/>
      <c r="R25" s="256"/>
    </row>
    <row r="26" spans="1:18" ht="20.100000000000001" customHeight="1" x14ac:dyDescent="0.15">
      <c r="A26" s="3"/>
      <c r="B26" s="3"/>
      <c r="C26" s="3"/>
      <c r="D26" s="3"/>
      <c r="N26" s="256"/>
      <c r="O26" s="256"/>
      <c r="P26" s="256"/>
      <c r="Q26" s="256"/>
      <c r="R26" s="256"/>
    </row>
    <row r="27" spans="1:18" ht="20.100000000000001" customHeight="1" x14ac:dyDescent="0.15">
      <c r="A27" s="3"/>
      <c r="B27" s="3"/>
      <c r="C27" s="3"/>
      <c r="D27" s="3"/>
    </row>
    <row r="28" spans="1:18" ht="20.100000000000001" customHeight="1" x14ac:dyDescent="0.15">
      <c r="B28" s="251" t="s">
        <v>33</v>
      </c>
      <c r="C28" s="252"/>
      <c r="D28" s="252"/>
    </row>
    <row r="29" spans="1:18" ht="20.100000000000001" customHeight="1" x14ac:dyDescent="0.15">
      <c r="B29" s="25"/>
      <c r="C29" s="25"/>
      <c r="D29" s="3"/>
    </row>
    <row r="30" spans="1:18" ht="20.100000000000001" customHeight="1" x14ac:dyDescent="0.15">
      <c r="B30" s="3"/>
      <c r="C30" s="3"/>
      <c r="D30" s="3"/>
    </row>
    <row r="31" spans="1:18" ht="12" customHeight="1" x14ac:dyDescent="0.15">
      <c r="B31" s="3"/>
      <c r="C31" s="3"/>
      <c r="D31" s="3"/>
      <c r="E31"/>
      <c r="F31" s="249" t="s">
        <v>31</v>
      </c>
      <c r="G31" s="215"/>
      <c r="H31" s="215"/>
      <c r="I31" s="215"/>
      <c r="J31" s="18"/>
      <c r="K31" s="19"/>
      <c r="L31" s="18"/>
      <c r="M31" s="215"/>
      <c r="N31" s="215"/>
      <c r="O31" s="215"/>
      <c r="P31" s="215"/>
    </row>
    <row r="32" spans="1:18" ht="12" customHeight="1" x14ac:dyDescent="0.15">
      <c r="B32" s="3"/>
      <c r="C32" s="3"/>
      <c r="D32" s="3"/>
      <c r="E32"/>
      <c r="F32" s="249"/>
      <c r="G32" s="216"/>
      <c r="H32" s="216"/>
      <c r="I32" s="216"/>
      <c r="J32" s="18"/>
      <c r="K32" s="20"/>
      <c r="L32" s="18"/>
      <c r="M32" s="216"/>
      <c r="N32" s="216"/>
      <c r="O32" s="216"/>
      <c r="P32" s="216"/>
    </row>
    <row r="33" spans="1:18" ht="20.100000000000001" customHeight="1" x14ac:dyDescent="0.15">
      <c r="B33" s="3"/>
      <c r="C33" s="3"/>
      <c r="D33" s="3"/>
      <c r="E33" s="2" t="s">
        <v>37</v>
      </c>
      <c r="G33" s="218"/>
      <c r="H33" s="218"/>
      <c r="I33" s="218"/>
      <c r="J33" s="218"/>
      <c r="K33" s="218"/>
      <c r="L33" s="218"/>
      <c r="M33" s="218"/>
      <c r="N33" s="218"/>
      <c r="O33" s="218"/>
      <c r="P33" s="218"/>
      <c r="Q33" s="218"/>
      <c r="R33" s="218"/>
    </row>
    <row r="34" spans="1:18" ht="20.100000000000001" customHeight="1" x14ac:dyDescent="0.15">
      <c r="B34" s="3"/>
      <c r="C34" s="3"/>
      <c r="D34" s="3"/>
      <c r="G34" s="218"/>
      <c r="H34" s="218"/>
      <c r="I34" s="218"/>
      <c r="J34" s="218"/>
      <c r="K34" s="218"/>
      <c r="L34" s="218"/>
      <c r="M34" s="218"/>
      <c r="N34" s="218"/>
      <c r="O34" s="218"/>
      <c r="P34" s="218"/>
      <c r="Q34" s="218"/>
      <c r="R34" s="218"/>
    </row>
    <row r="35" spans="1:18" ht="20.100000000000001" customHeight="1" x14ac:dyDescent="0.15">
      <c r="B35" s="3"/>
      <c r="C35" s="211" t="s">
        <v>36</v>
      </c>
      <c r="D35" s="211"/>
      <c r="E35" s="2" t="s">
        <v>0</v>
      </c>
      <c r="G35" s="218"/>
      <c r="H35" s="218"/>
      <c r="I35" s="218"/>
      <c r="J35" s="218"/>
      <c r="K35" s="218"/>
      <c r="L35" s="218"/>
      <c r="M35" s="218"/>
      <c r="N35" s="218"/>
      <c r="O35" s="218"/>
      <c r="P35" s="218"/>
      <c r="Q35" s="218"/>
      <c r="R35" s="218"/>
    </row>
    <row r="36" spans="1:18" ht="20.100000000000001" customHeight="1" x14ac:dyDescent="0.15">
      <c r="B36" s="3"/>
      <c r="C36" s="3"/>
      <c r="D36" s="3"/>
      <c r="G36" s="218"/>
      <c r="H36" s="218"/>
      <c r="I36" s="218"/>
      <c r="J36" s="218"/>
      <c r="K36" s="218"/>
      <c r="L36" s="218"/>
      <c r="M36" s="218"/>
      <c r="N36" s="218"/>
      <c r="O36" s="218"/>
      <c r="P36" s="218"/>
      <c r="Q36" s="218"/>
      <c r="R36" s="218"/>
    </row>
    <row r="37" spans="1:18" ht="20.100000000000001" customHeight="1" x14ac:dyDescent="0.15">
      <c r="B37" s="3"/>
      <c r="C37" s="3"/>
      <c r="D37" s="3"/>
      <c r="E37" s="2" t="s">
        <v>35</v>
      </c>
      <c r="G37" s="218"/>
      <c r="H37" s="218"/>
      <c r="I37" s="218"/>
      <c r="J37" s="218"/>
      <c r="K37" s="218"/>
      <c r="L37" s="218"/>
      <c r="M37" s="218"/>
      <c r="N37" s="218"/>
      <c r="O37" s="218"/>
      <c r="P37" s="218"/>
      <c r="Q37" s="218"/>
      <c r="R37" s="218"/>
    </row>
    <row r="38" spans="1:18" ht="20.100000000000001" customHeight="1" x14ac:dyDescent="0.15">
      <c r="B38" s="3"/>
      <c r="C38" s="3"/>
      <c r="D38" s="3"/>
      <c r="G38" s="218"/>
      <c r="H38" s="218"/>
      <c r="I38" s="218"/>
      <c r="J38" s="218"/>
      <c r="K38" s="218"/>
      <c r="L38" s="218"/>
      <c r="M38" s="218"/>
      <c r="N38" s="218"/>
      <c r="O38" s="218"/>
      <c r="P38" s="218"/>
      <c r="Q38" s="218"/>
      <c r="R38" s="218"/>
    </row>
    <row r="39" spans="1:18" ht="20.100000000000001" customHeight="1" x14ac:dyDescent="0.15">
      <c r="A39" s="1"/>
      <c r="R39" s="442" t="s">
        <v>780</v>
      </c>
    </row>
    <row r="40" spans="1:18" ht="20.100000000000001" customHeight="1" x14ac:dyDescent="0.15">
      <c r="A40" s="1"/>
    </row>
    <row r="41" spans="1:18" ht="20.100000000000001" customHeight="1" x14ac:dyDescent="0.15">
      <c r="A41" s="1"/>
    </row>
    <row r="42" spans="1:18" ht="20.100000000000001" customHeight="1" x14ac:dyDescent="0.15"/>
    <row r="43" spans="1:18" ht="20.100000000000001" customHeight="1" x14ac:dyDescent="0.15">
      <c r="A43" s="3"/>
    </row>
    <row r="44" spans="1:18" ht="21.75" customHeight="1" x14ac:dyDescent="0.15">
      <c r="A44" s="239" t="s">
        <v>48</v>
      </c>
      <c r="B44" s="239"/>
      <c r="C44" s="239"/>
      <c r="D44" s="239"/>
      <c r="E44" s="239"/>
      <c r="F44" s="239"/>
      <c r="G44" s="239"/>
      <c r="H44" s="239"/>
      <c r="I44" s="239"/>
      <c r="J44" s="239"/>
      <c r="K44" s="239"/>
      <c r="L44" s="239"/>
      <c r="M44" s="239"/>
      <c r="N44" s="239"/>
      <c r="O44" s="239"/>
      <c r="P44" s="239"/>
      <c r="Q44" s="239"/>
      <c r="R44" s="239"/>
    </row>
    <row r="45" spans="1:18" ht="20.100000000000001" customHeight="1" x14ac:dyDescent="0.15">
      <c r="B45" s="3"/>
      <c r="C45" s="3"/>
      <c r="D45" s="3"/>
    </row>
    <row r="46" spans="1:18" ht="20.100000000000001" customHeight="1" x14ac:dyDescent="0.15">
      <c r="B46" s="3"/>
      <c r="C46" s="3"/>
      <c r="D46" s="3"/>
    </row>
    <row r="47" spans="1:18" ht="20.100000000000001" customHeight="1" x14ac:dyDescent="0.15">
      <c r="C47" s="3"/>
      <c r="D47" s="3"/>
    </row>
    <row r="48" spans="1:18" ht="20.100000000000001" customHeight="1" x14ac:dyDescent="0.15">
      <c r="B48" s="240" t="s">
        <v>781</v>
      </c>
      <c r="C48" s="241"/>
      <c r="D48" s="241"/>
      <c r="E48" s="241"/>
      <c r="F48" s="241"/>
      <c r="G48" s="241"/>
      <c r="H48" s="241"/>
      <c r="I48" s="241"/>
      <c r="J48" s="241"/>
      <c r="K48" s="241"/>
      <c r="L48" s="241"/>
      <c r="M48" s="241"/>
      <c r="N48" s="241"/>
      <c r="O48" s="241"/>
      <c r="P48" s="241"/>
      <c r="Q48" s="241"/>
    </row>
    <row r="49" spans="1:20" ht="20.100000000000001" customHeight="1" x14ac:dyDescent="0.15">
      <c r="A49" s="3"/>
      <c r="B49" s="241"/>
      <c r="C49" s="241"/>
      <c r="D49" s="241"/>
      <c r="E49" s="241"/>
      <c r="F49" s="241"/>
      <c r="G49" s="241"/>
      <c r="H49" s="241"/>
      <c r="I49" s="241"/>
      <c r="J49" s="241"/>
      <c r="K49" s="241"/>
      <c r="L49" s="241"/>
      <c r="M49" s="241"/>
      <c r="N49" s="241"/>
      <c r="O49" s="241"/>
      <c r="P49" s="241"/>
      <c r="Q49" s="241"/>
    </row>
    <row r="50" spans="1:20" ht="20.100000000000001" customHeight="1" x14ac:dyDescent="0.15">
      <c r="A50" s="3"/>
      <c r="B50" s="3"/>
      <c r="C50" s="3"/>
      <c r="D50" s="3"/>
    </row>
    <row r="51" spans="1:20" ht="20.100000000000001" customHeight="1" x14ac:dyDescent="0.15">
      <c r="B51" s="3"/>
      <c r="C51" s="3"/>
      <c r="D51" s="3"/>
      <c r="I51" s="27"/>
      <c r="J51" s="27"/>
      <c r="K51" s="27"/>
      <c r="L51" s="27"/>
      <c r="N51" s="36"/>
      <c r="O51" s="36"/>
      <c r="P51" s="36"/>
      <c r="Q51" s="36"/>
      <c r="R51" s="36"/>
    </row>
    <row r="52" spans="1:20" ht="20.100000000000001" customHeight="1" x14ac:dyDescent="0.15">
      <c r="A52" s="3"/>
      <c r="B52" s="3"/>
      <c r="C52" s="3"/>
      <c r="D52" s="3"/>
      <c r="E52" s="3"/>
      <c r="F52" s="3"/>
      <c r="G52" s="3"/>
      <c r="H52" s="35"/>
      <c r="I52" s="35"/>
      <c r="J52" s="35"/>
      <c r="K52" s="35"/>
      <c r="L52" s="26"/>
      <c r="M52" s="34"/>
      <c r="N52" s="34"/>
      <c r="O52" s="34"/>
      <c r="P52" s="34"/>
      <c r="Q52" s="34"/>
    </row>
    <row r="53" spans="1:20" ht="20.100000000000001" customHeight="1" x14ac:dyDescent="0.15">
      <c r="A53" s="3"/>
      <c r="B53" s="3"/>
      <c r="C53" s="3"/>
      <c r="D53" s="443"/>
      <c r="E53" s="444"/>
      <c r="F53" s="33"/>
      <c r="G53" s="33"/>
      <c r="H53" s="33"/>
      <c r="I53" s="445"/>
      <c r="J53" s="445"/>
      <c r="K53" s="445"/>
      <c r="L53" s="445"/>
      <c r="M53" s="445"/>
      <c r="N53" s="445"/>
      <c r="O53" s="445"/>
      <c r="Q53" s="32"/>
      <c r="R53" s="32"/>
      <c r="S53" s="32"/>
      <c r="T53" s="32"/>
    </row>
    <row r="54" spans="1:20" ht="20.100000000000001" customHeight="1" x14ac:dyDescent="0.15">
      <c r="A54" s="3"/>
      <c r="B54" s="3"/>
      <c r="C54" s="3"/>
      <c r="D54" s="3"/>
      <c r="E54" s="212" t="s">
        <v>46</v>
      </c>
      <c r="F54" s="210"/>
      <c r="G54" s="33"/>
      <c r="H54" s="33"/>
      <c r="I54" s="33"/>
      <c r="J54" s="33"/>
      <c r="K54" s="237" t="s">
        <v>45</v>
      </c>
      <c r="L54" s="238"/>
      <c r="M54" s="238"/>
      <c r="N54" s="238"/>
      <c r="O54" s="238"/>
      <c r="P54" s="238"/>
      <c r="R54" s="32"/>
    </row>
    <row r="55" spans="1:20" ht="20.100000000000001" customHeight="1" x14ac:dyDescent="0.15">
      <c r="A55" s="3"/>
      <c r="B55" s="3"/>
      <c r="C55" s="207"/>
      <c r="D55" s="208"/>
      <c r="E55" s="242"/>
      <c r="F55" s="243"/>
      <c r="G55" s="30"/>
      <c r="H55" s="30"/>
      <c r="I55" s="30"/>
      <c r="J55" s="30"/>
      <c r="K55" s="30"/>
      <c r="L55" s="30"/>
      <c r="M55" s="30"/>
      <c r="N55" s="30"/>
      <c r="O55" s="30"/>
    </row>
    <row r="56" spans="1:20" ht="19.5" customHeight="1" x14ac:dyDescent="0.15">
      <c r="A56" s="3"/>
      <c r="B56" s="3"/>
      <c r="C56" s="207"/>
      <c r="D56" s="208"/>
      <c r="E56" s="244"/>
      <c r="F56" s="245"/>
      <c r="G56" s="30"/>
      <c r="H56" s="30"/>
      <c r="I56" s="30"/>
      <c r="J56" s="30"/>
      <c r="K56" s="30"/>
      <c r="L56" s="30"/>
      <c r="M56" s="30"/>
      <c r="N56" s="30"/>
      <c r="O56" s="30"/>
    </row>
    <row r="57" spans="1:20" ht="20.100000000000001" customHeight="1" x14ac:dyDescent="0.15">
      <c r="A57" s="3"/>
      <c r="B57" s="3"/>
      <c r="C57" s="212" t="s">
        <v>44</v>
      </c>
      <c r="D57" s="248"/>
      <c r="E57" s="244"/>
      <c r="F57" s="245"/>
      <c r="G57" s="30"/>
      <c r="H57" s="30"/>
      <c r="I57" s="30"/>
      <c r="J57" s="30"/>
      <c r="K57" s="30"/>
      <c r="L57" s="30"/>
      <c r="M57" s="30"/>
      <c r="N57" s="30"/>
      <c r="O57" s="30"/>
    </row>
    <row r="58" spans="1:20" ht="20.100000000000001" customHeight="1" x14ac:dyDescent="0.15">
      <c r="B58" s="3"/>
      <c r="C58" s="207"/>
      <c r="D58" s="208"/>
      <c r="E58" s="244"/>
      <c r="F58" s="245"/>
      <c r="G58" s="30"/>
      <c r="H58" s="30"/>
      <c r="I58" s="30"/>
      <c r="J58" s="30"/>
      <c r="K58" s="30"/>
      <c r="L58" s="30"/>
      <c r="M58" s="30"/>
      <c r="N58" s="30"/>
      <c r="O58" s="30"/>
    </row>
    <row r="59" spans="1:20" ht="20.100000000000001" customHeight="1" x14ac:dyDescent="0.15">
      <c r="A59" s="3"/>
      <c r="B59" s="3"/>
      <c r="C59" s="15"/>
      <c r="D59" s="15"/>
      <c r="E59" s="246"/>
      <c r="F59" s="247"/>
      <c r="G59" s="30"/>
      <c r="H59" s="30"/>
      <c r="I59" s="30"/>
      <c r="J59" s="30"/>
      <c r="K59" s="30"/>
      <c r="L59" s="30"/>
      <c r="M59" s="30"/>
      <c r="N59" s="30"/>
      <c r="O59" s="30"/>
    </row>
    <row r="60" spans="1:20" ht="24" customHeight="1" x14ac:dyDescent="0.15">
      <c r="A60" s="3"/>
      <c r="B60" s="3"/>
      <c r="C60" s="3"/>
      <c r="D60" s="3"/>
      <c r="E60" s="3"/>
      <c r="F60" s="3"/>
      <c r="G60" s="3"/>
      <c r="H60" s="3"/>
      <c r="I60" s="3"/>
      <c r="J60" s="3"/>
      <c r="K60" s="3"/>
      <c r="L60" s="3"/>
      <c r="M60" s="3"/>
      <c r="N60" s="3"/>
    </row>
    <row r="61" spans="1:20" ht="24" customHeight="1" x14ac:dyDescent="0.15">
      <c r="A61" s="3"/>
      <c r="B61" s="3"/>
      <c r="C61" s="3"/>
      <c r="D61" s="28"/>
      <c r="E61" s="250" t="s">
        <v>43</v>
      </c>
      <c r="F61" s="250"/>
      <c r="G61" s="28"/>
      <c r="I61" s="253" t="s">
        <v>42</v>
      </c>
      <c r="J61" s="253"/>
      <c r="K61" s="253"/>
      <c r="L61" s="253"/>
      <c r="M61" s="29" t="s">
        <v>39</v>
      </c>
      <c r="N61" s="254" t="s">
        <v>41</v>
      </c>
      <c r="O61" s="254"/>
      <c r="P61" s="254"/>
      <c r="Q61" s="254"/>
      <c r="R61" s="254"/>
    </row>
    <row r="62" spans="1:20" ht="24" customHeight="1" x14ac:dyDescent="0.15">
      <c r="A62" s="3"/>
      <c r="B62" s="3"/>
      <c r="C62" s="3"/>
      <c r="D62" s="28"/>
      <c r="E62" s="250"/>
      <c r="F62" s="250"/>
      <c r="G62" s="28"/>
      <c r="I62" s="27"/>
      <c r="J62" s="27"/>
      <c r="K62" s="27"/>
      <c r="L62" s="27"/>
      <c r="N62" s="254"/>
      <c r="O62" s="254"/>
      <c r="P62" s="254"/>
      <c r="Q62" s="254"/>
      <c r="R62" s="254"/>
    </row>
    <row r="63" spans="1:20" ht="20.100000000000001" customHeight="1" x14ac:dyDescent="0.15">
      <c r="A63" s="3"/>
      <c r="B63" s="3"/>
      <c r="C63" s="3"/>
      <c r="D63" s="3"/>
      <c r="E63" s="250"/>
      <c r="F63" s="250"/>
      <c r="I63" s="255" t="s">
        <v>40</v>
      </c>
      <c r="J63" s="255"/>
      <c r="K63" s="255"/>
      <c r="L63" s="255"/>
      <c r="M63" s="26" t="s">
        <v>39</v>
      </c>
      <c r="N63" s="256" t="s">
        <v>38</v>
      </c>
      <c r="O63" s="256"/>
      <c r="P63" s="256"/>
      <c r="Q63" s="256"/>
      <c r="R63" s="256"/>
    </row>
    <row r="64" spans="1:20" ht="20.100000000000001" customHeight="1" x14ac:dyDescent="0.15">
      <c r="A64" s="3"/>
      <c r="B64" s="3"/>
      <c r="C64" s="3"/>
      <c r="D64" s="3"/>
      <c r="N64" s="256"/>
      <c r="O64" s="256"/>
      <c r="P64" s="256"/>
      <c r="Q64" s="256"/>
      <c r="R64" s="256"/>
    </row>
    <row r="65" spans="1:18" ht="20.100000000000001" customHeight="1" x14ac:dyDescent="0.15">
      <c r="A65" s="3"/>
      <c r="B65" s="3"/>
      <c r="C65" s="3"/>
      <c r="D65" s="3"/>
    </row>
    <row r="66" spans="1:18" ht="20.100000000000001" customHeight="1" x14ac:dyDescent="0.15">
      <c r="B66" s="251" t="s">
        <v>33</v>
      </c>
      <c r="C66" s="252"/>
      <c r="D66" s="252"/>
    </row>
    <row r="67" spans="1:18" ht="20.100000000000001" customHeight="1" x14ac:dyDescent="0.15">
      <c r="B67" s="25"/>
      <c r="C67" s="25"/>
      <c r="D67" s="3"/>
    </row>
    <row r="68" spans="1:18" ht="20.100000000000001" customHeight="1" x14ac:dyDescent="0.15">
      <c r="B68" s="3"/>
      <c r="C68" s="3"/>
      <c r="D68" s="3"/>
    </row>
    <row r="69" spans="1:18" ht="12" customHeight="1" x14ac:dyDescent="0.15">
      <c r="B69" s="3"/>
      <c r="C69" s="3"/>
      <c r="D69" s="3"/>
      <c r="E69"/>
      <c r="F69" s="249" t="s">
        <v>31</v>
      </c>
      <c r="G69" s="215"/>
      <c r="H69" s="215"/>
      <c r="I69" s="215"/>
      <c r="J69" s="18"/>
      <c r="K69" s="19"/>
      <c r="L69" s="18"/>
      <c r="M69" s="215"/>
      <c r="N69" s="215"/>
      <c r="O69" s="215"/>
      <c r="P69" s="215"/>
    </row>
    <row r="70" spans="1:18" ht="12" customHeight="1" x14ac:dyDescent="0.15">
      <c r="B70" s="3"/>
      <c r="C70" s="3"/>
      <c r="D70" s="3"/>
      <c r="E70"/>
      <c r="F70" s="249"/>
      <c r="G70" s="216"/>
      <c r="H70" s="216"/>
      <c r="I70" s="216"/>
      <c r="J70" s="18"/>
      <c r="K70" s="20"/>
      <c r="L70" s="18"/>
      <c r="M70" s="216"/>
      <c r="N70" s="216"/>
      <c r="O70" s="216"/>
      <c r="P70" s="216"/>
    </row>
    <row r="71" spans="1:18" ht="20.100000000000001" customHeight="1" x14ac:dyDescent="0.15">
      <c r="B71" s="3"/>
      <c r="C71" s="3"/>
      <c r="D71" s="3"/>
      <c r="E71" s="2" t="s">
        <v>37</v>
      </c>
      <c r="G71" s="218"/>
      <c r="H71" s="218"/>
      <c r="I71" s="218"/>
      <c r="J71" s="218"/>
      <c r="K71" s="218"/>
      <c r="L71" s="218"/>
      <c r="M71" s="218"/>
      <c r="N71" s="218"/>
      <c r="O71" s="218"/>
      <c r="P71" s="218"/>
      <c r="Q71" s="218"/>
      <c r="R71" s="218"/>
    </row>
    <row r="72" spans="1:18" ht="20.100000000000001" customHeight="1" x14ac:dyDescent="0.15">
      <c r="B72" s="3"/>
      <c r="C72" s="3"/>
      <c r="D72" s="3"/>
      <c r="G72" s="218"/>
      <c r="H72" s="218"/>
      <c r="I72" s="218"/>
      <c r="J72" s="218"/>
      <c r="K72" s="218"/>
      <c r="L72" s="218"/>
      <c r="M72" s="218"/>
      <c r="N72" s="218"/>
      <c r="O72" s="218"/>
      <c r="P72" s="218"/>
      <c r="Q72" s="218"/>
      <c r="R72" s="218"/>
    </row>
    <row r="73" spans="1:18" ht="20.100000000000001" customHeight="1" x14ac:dyDescent="0.15">
      <c r="B73" s="3"/>
      <c r="C73" s="211" t="s">
        <v>36</v>
      </c>
      <c r="D73" s="211"/>
      <c r="E73" s="2" t="s">
        <v>0</v>
      </c>
      <c r="G73" s="218"/>
      <c r="H73" s="218"/>
      <c r="I73" s="218"/>
      <c r="J73" s="218"/>
      <c r="K73" s="218"/>
      <c r="L73" s="218"/>
      <c r="M73" s="218"/>
      <c r="N73" s="218"/>
      <c r="O73" s="218"/>
      <c r="P73" s="218"/>
      <c r="Q73" s="218"/>
      <c r="R73" s="218"/>
    </row>
    <row r="74" spans="1:18" ht="20.100000000000001" customHeight="1" x14ac:dyDescent="0.15">
      <c r="B74" s="3"/>
      <c r="C74" s="212"/>
      <c r="D74" s="211"/>
      <c r="G74" s="218"/>
      <c r="H74" s="218"/>
      <c r="I74" s="218"/>
      <c r="J74" s="218"/>
      <c r="K74" s="218"/>
      <c r="L74" s="218"/>
      <c r="M74" s="218"/>
      <c r="N74" s="218"/>
      <c r="O74" s="218"/>
      <c r="P74" s="218"/>
      <c r="Q74" s="218"/>
      <c r="R74" s="218"/>
    </row>
    <row r="75" spans="1:18" ht="20.100000000000001" customHeight="1" x14ac:dyDescent="0.15">
      <c r="B75" s="3"/>
      <c r="C75" s="3"/>
      <c r="D75" s="3"/>
      <c r="E75" s="2" t="s">
        <v>35</v>
      </c>
      <c r="G75" s="218"/>
      <c r="H75" s="218"/>
      <c r="I75" s="218"/>
      <c r="J75" s="218"/>
      <c r="K75" s="218"/>
      <c r="L75" s="218"/>
      <c r="M75" s="218"/>
      <c r="N75" s="218"/>
      <c r="O75" s="218"/>
      <c r="P75" s="218"/>
      <c r="Q75" s="218"/>
      <c r="R75" s="218"/>
    </row>
    <row r="76" spans="1:18" ht="20.100000000000001" customHeight="1" x14ac:dyDescent="0.15">
      <c r="B76" s="3"/>
      <c r="C76" s="3"/>
      <c r="D76" s="3"/>
      <c r="G76" s="218"/>
      <c r="H76" s="218"/>
      <c r="I76" s="218"/>
      <c r="J76" s="218"/>
      <c r="K76" s="218"/>
      <c r="L76" s="218"/>
      <c r="M76" s="218"/>
      <c r="N76" s="218"/>
      <c r="O76" s="218"/>
      <c r="P76" s="218"/>
      <c r="Q76" s="218"/>
      <c r="R76" s="218"/>
    </row>
    <row r="77" spans="1:18" ht="20.100000000000001" customHeight="1" x14ac:dyDescent="0.15">
      <c r="B77" s="3"/>
      <c r="C77" s="3"/>
      <c r="D77" s="3"/>
    </row>
  </sheetData>
  <mergeCells count="55">
    <mergeCell ref="G75:R75"/>
    <mergeCell ref="G76:R76"/>
    <mergeCell ref="G72:R72"/>
    <mergeCell ref="C73:D73"/>
    <mergeCell ref="G73:R73"/>
    <mergeCell ref="C74:D74"/>
    <mergeCell ref="G74:R74"/>
    <mergeCell ref="M69:M70"/>
    <mergeCell ref="N69:N70"/>
    <mergeCell ref="O69:O70"/>
    <mergeCell ref="P69:P70"/>
    <mergeCell ref="G71:R71"/>
    <mergeCell ref="B66:D66"/>
    <mergeCell ref="F69:F70"/>
    <mergeCell ref="G69:G70"/>
    <mergeCell ref="H69:H70"/>
    <mergeCell ref="I69:I70"/>
    <mergeCell ref="E61:F63"/>
    <mergeCell ref="I61:L61"/>
    <mergeCell ref="N61:R62"/>
    <mergeCell ref="I63:L63"/>
    <mergeCell ref="N63:R64"/>
    <mergeCell ref="A44:R44"/>
    <mergeCell ref="B48:Q49"/>
    <mergeCell ref="E54:F54"/>
    <mergeCell ref="K54:P54"/>
    <mergeCell ref="E55:F59"/>
    <mergeCell ref="C57:D57"/>
    <mergeCell ref="G37:R37"/>
    <mergeCell ref="G38:R38"/>
    <mergeCell ref="G33:R33"/>
    <mergeCell ref="G34:R34"/>
    <mergeCell ref="G35:R35"/>
    <mergeCell ref="G36:R36"/>
    <mergeCell ref="A6:R6"/>
    <mergeCell ref="C35:D35"/>
    <mergeCell ref="E16:F16"/>
    <mergeCell ref="B10:Q11"/>
    <mergeCell ref="E17:F21"/>
    <mergeCell ref="C19:D19"/>
    <mergeCell ref="F31:F32"/>
    <mergeCell ref="G31:G32"/>
    <mergeCell ref="O31:O32"/>
    <mergeCell ref="P31:P32"/>
    <mergeCell ref="E23:F25"/>
    <mergeCell ref="B28:D28"/>
    <mergeCell ref="I23:L23"/>
    <mergeCell ref="N23:R24"/>
    <mergeCell ref="I25:L25"/>
    <mergeCell ref="N25:R26"/>
    <mergeCell ref="K16:P16"/>
    <mergeCell ref="H31:H32"/>
    <mergeCell ref="I31:I32"/>
    <mergeCell ref="M31:M32"/>
    <mergeCell ref="N31:N32"/>
  </mergeCells>
  <phoneticPr fontId="3"/>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&amp;L（様式32号）</oddHeader>
  </headerFooter>
  <rowBreaks count="1" manualBreakCount="1">
    <brk id="3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view="pageBreakPreview" zoomScaleNormal="100" zoomScaleSheetLayoutView="100" workbookViewId="0">
      <selection activeCell="B4" sqref="B4:B13"/>
    </sheetView>
  </sheetViews>
  <sheetFormatPr defaultColWidth="3.125" defaultRowHeight="13.5" x14ac:dyDescent="0.15"/>
  <cols>
    <col min="1" max="2" width="6.25" style="79" customWidth="1"/>
    <col min="3" max="3" width="12.5" style="79" customWidth="1"/>
    <col min="4" max="4" width="3.125" style="79" customWidth="1"/>
    <col min="5" max="5" width="25" style="79" customWidth="1"/>
    <col min="6" max="6" width="40.625" style="79" customWidth="1"/>
    <col min="7" max="16384" width="3.125" style="79"/>
  </cols>
  <sheetData>
    <row r="1" spans="1:6" s="78" customFormat="1" ht="24.75" customHeight="1" thickBot="1" x14ac:dyDescent="0.2">
      <c r="B1" s="257" t="s">
        <v>602</v>
      </c>
      <c r="C1" s="257"/>
      <c r="D1" s="257"/>
      <c r="E1" s="257"/>
      <c r="F1" s="257"/>
    </row>
    <row r="2" spans="1:6" x14ac:dyDescent="0.15">
      <c r="A2" s="258" t="s">
        <v>603</v>
      </c>
      <c r="B2" s="260" t="s">
        <v>604</v>
      </c>
      <c r="C2" s="261" t="s">
        <v>605</v>
      </c>
      <c r="D2" s="263" t="s">
        <v>606</v>
      </c>
      <c r="E2" s="265" t="s">
        <v>607</v>
      </c>
      <c r="F2" s="267" t="s">
        <v>608</v>
      </c>
    </row>
    <row r="3" spans="1:6" ht="14.25" thickBot="1" x14ac:dyDescent="0.2">
      <c r="A3" s="259"/>
      <c r="B3" s="259"/>
      <c r="C3" s="262"/>
      <c r="D3" s="264"/>
      <c r="E3" s="266"/>
      <c r="F3" s="268"/>
    </row>
    <row r="4" spans="1:6" ht="15.75" customHeight="1" x14ac:dyDescent="0.15">
      <c r="A4" s="269">
        <v>1</v>
      </c>
      <c r="B4" s="269"/>
      <c r="C4" s="271"/>
      <c r="D4" s="80"/>
      <c r="E4" s="81"/>
      <c r="F4" s="82"/>
    </row>
    <row r="5" spans="1:6" ht="15.75" customHeight="1" x14ac:dyDescent="0.15">
      <c r="A5" s="269"/>
      <c r="B5" s="269"/>
      <c r="C5" s="272"/>
      <c r="D5" s="83"/>
      <c r="E5" s="84"/>
      <c r="F5" s="85"/>
    </row>
    <row r="6" spans="1:6" ht="15.75" customHeight="1" x14ac:dyDescent="0.15">
      <c r="A6" s="269"/>
      <c r="B6" s="269"/>
      <c r="C6" s="272"/>
      <c r="D6" s="83"/>
      <c r="E6" s="84"/>
      <c r="F6" s="85"/>
    </row>
    <row r="7" spans="1:6" ht="15.75" customHeight="1" x14ac:dyDescent="0.15">
      <c r="A7" s="269"/>
      <c r="B7" s="269"/>
      <c r="C7" s="272"/>
      <c r="D7" s="83"/>
      <c r="E7" s="84"/>
      <c r="F7" s="85"/>
    </row>
    <row r="8" spans="1:6" ht="15.75" customHeight="1" x14ac:dyDescent="0.15">
      <c r="A8" s="269"/>
      <c r="B8" s="269"/>
      <c r="C8" s="272"/>
      <c r="D8" s="83"/>
      <c r="E8" s="84"/>
      <c r="F8" s="85"/>
    </row>
    <row r="9" spans="1:6" ht="15.75" customHeight="1" x14ac:dyDescent="0.15">
      <c r="A9" s="269"/>
      <c r="B9" s="269"/>
      <c r="C9" s="272"/>
      <c r="D9" s="83"/>
      <c r="E9" s="84"/>
      <c r="F9" s="85"/>
    </row>
    <row r="10" spans="1:6" ht="15.75" customHeight="1" x14ac:dyDescent="0.15">
      <c r="A10" s="269"/>
      <c r="B10" s="269"/>
      <c r="C10" s="272"/>
      <c r="D10" s="83"/>
      <c r="E10" s="84"/>
      <c r="F10" s="85"/>
    </row>
    <row r="11" spans="1:6" ht="15.75" customHeight="1" x14ac:dyDescent="0.15">
      <c r="A11" s="269"/>
      <c r="B11" s="269"/>
      <c r="C11" s="272"/>
      <c r="D11" s="83"/>
      <c r="E11" s="84"/>
      <c r="F11" s="85"/>
    </row>
    <row r="12" spans="1:6" ht="15.75" customHeight="1" x14ac:dyDescent="0.15">
      <c r="A12" s="269"/>
      <c r="B12" s="269"/>
      <c r="C12" s="272"/>
      <c r="D12" s="83"/>
      <c r="E12" s="84"/>
      <c r="F12" s="85"/>
    </row>
    <row r="13" spans="1:6" ht="15.75" customHeight="1" x14ac:dyDescent="0.15">
      <c r="A13" s="270"/>
      <c r="B13" s="270"/>
      <c r="C13" s="273"/>
      <c r="D13" s="86"/>
      <c r="E13" s="87"/>
      <c r="F13" s="88"/>
    </row>
    <row r="14" spans="1:6" ht="15.75" customHeight="1" x14ac:dyDescent="0.15">
      <c r="A14" s="274">
        <v>2</v>
      </c>
      <c r="B14" s="274"/>
      <c r="C14" s="275"/>
      <c r="D14" s="89"/>
      <c r="E14" s="90"/>
      <c r="F14" s="91"/>
    </row>
    <row r="15" spans="1:6" ht="15.75" customHeight="1" x14ac:dyDescent="0.15">
      <c r="A15" s="274"/>
      <c r="B15" s="274"/>
      <c r="C15" s="275"/>
      <c r="D15" s="83"/>
      <c r="E15" s="84"/>
      <c r="F15" s="85"/>
    </row>
    <row r="16" spans="1:6" ht="15.75" customHeight="1" x14ac:dyDescent="0.15">
      <c r="A16" s="274"/>
      <c r="B16" s="274"/>
      <c r="C16" s="275"/>
      <c r="D16" s="83"/>
      <c r="E16" s="84"/>
      <c r="F16" s="85"/>
    </row>
    <row r="17" spans="1:6" ht="15.75" customHeight="1" x14ac:dyDescent="0.15">
      <c r="A17" s="274"/>
      <c r="B17" s="274"/>
      <c r="C17" s="275"/>
      <c r="D17" s="83"/>
      <c r="E17" s="84"/>
      <c r="F17" s="85"/>
    </row>
    <row r="18" spans="1:6" ht="15.75" customHeight="1" x14ac:dyDescent="0.15">
      <c r="A18" s="274"/>
      <c r="B18" s="274"/>
      <c r="C18" s="275"/>
      <c r="D18" s="83"/>
      <c r="E18" s="84"/>
      <c r="F18" s="85"/>
    </row>
    <row r="19" spans="1:6" ht="15.75" customHeight="1" x14ac:dyDescent="0.15">
      <c r="A19" s="274"/>
      <c r="B19" s="274"/>
      <c r="C19" s="275"/>
      <c r="D19" s="83"/>
      <c r="E19" s="84"/>
      <c r="F19" s="85"/>
    </row>
    <row r="20" spans="1:6" ht="15.75" customHeight="1" x14ac:dyDescent="0.15">
      <c r="A20" s="274"/>
      <c r="B20" s="274"/>
      <c r="C20" s="275"/>
      <c r="D20" s="83"/>
      <c r="E20" s="84"/>
      <c r="F20" s="85"/>
    </row>
    <row r="21" spans="1:6" ht="15.75" customHeight="1" x14ac:dyDescent="0.15">
      <c r="A21" s="274"/>
      <c r="B21" s="274"/>
      <c r="C21" s="275"/>
      <c r="D21" s="83"/>
      <c r="E21" s="84"/>
      <c r="F21" s="85"/>
    </row>
    <row r="22" spans="1:6" ht="15.75" customHeight="1" x14ac:dyDescent="0.15">
      <c r="A22" s="274"/>
      <c r="B22" s="274"/>
      <c r="C22" s="275"/>
      <c r="D22" s="83"/>
      <c r="E22" s="84"/>
      <c r="F22" s="85"/>
    </row>
    <row r="23" spans="1:6" ht="15.75" customHeight="1" x14ac:dyDescent="0.15">
      <c r="A23" s="274"/>
      <c r="B23" s="274"/>
      <c r="C23" s="275"/>
      <c r="D23" s="86"/>
      <c r="E23" s="92"/>
      <c r="F23" s="93"/>
    </row>
    <row r="24" spans="1:6" ht="15.75" customHeight="1" x14ac:dyDescent="0.15">
      <c r="A24" s="274">
        <v>3</v>
      </c>
      <c r="B24" s="274"/>
      <c r="C24" s="275"/>
      <c r="D24" s="89"/>
      <c r="E24" s="90"/>
      <c r="F24" s="91"/>
    </row>
    <row r="25" spans="1:6" ht="15.75" customHeight="1" x14ac:dyDescent="0.15">
      <c r="A25" s="274"/>
      <c r="B25" s="274"/>
      <c r="C25" s="275"/>
      <c r="D25" s="83"/>
      <c r="E25" s="84"/>
      <c r="F25" s="85"/>
    </row>
    <row r="26" spans="1:6" ht="15.75" customHeight="1" x14ac:dyDescent="0.15">
      <c r="A26" s="274"/>
      <c r="B26" s="274"/>
      <c r="C26" s="275"/>
      <c r="D26" s="83"/>
      <c r="E26" s="84"/>
      <c r="F26" s="85"/>
    </row>
    <row r="27" spans="1:6" ht="15.75" customHeight="1" x14ac:dyDescent="0.15">
      <c r="A27" s="274"/>
      <c r="B27" s="274"/>
      <c r="C27" s="275"/>
      <c r="D27" s="83"/>
      <c r="E27" s="84"/>
      <c r="F27" s="85"/>
    </row>
    <row r="28" spans="1:6" ht="15.75" customHeight="1" x14ac:dyDescent="0.15">
      <c r="A28" s="274"/>
      <c r="B28" s="274"/>
      <c r="C28" s="275"/>
      <c r="D28" s="83"/>
      <c r="E28" s="84"/>
      <c r="F28" s="85"/>
    </row>
    <row r="29" spans="1:6" ht="15.75" customHeight="1" x14ac:dyDescent="0.15">
      <c r="A29" s="274"/>
      <c r="B29" s="274"/>
      <c r="C29" s="275"/>
      <c r="D29" s="83"/>
      <c r="E29" s="84"/>
      <c r="F29" s="85"/>
    </row>
    <row r="30" spans="1:6" ht="15.75" customHeight="1" x14ac:dyDescent="0.15">
      <c r="A30" s="274"/>
      <c r="B30" s="274"/>
      <c r="C30" s="275"/>
      <c r="D30" s="83"/>
      <c r="E30" s="84"/>
      <c r="F30" s="85"/>
    </row>
    <row r="31" spans="1:6" ht="15.75" customHeight="1" x14ac:dyDescent="0.15">
      <c r="A31" s="274"/>
      <c r="B31" s="274"/>
      <c r="C31" s="275"/>
      <c r="D31" s="83"/>
      <c r="E31" s="84"/>
      <c r="F31" s="85"/>
    </row>
    <row r="32" spans="1:6" ht="15.75" customHeight="1" x14ac:dyDescent="0.15">
      <c r="A32" s="274"/>
      <c r="B32" s="274"/>
      <c r="C32" s="275"/>
      <c r="D32" s="83"/>
      <c r="E32" s="84"/>
      <c r="F32" s="85"/>
    </row>
    <row r="33" spans="1:6" ht="15.75" customHeight="1" x14ac:dyDescent="0.15">
      <c r="A33" s="274"/>
      <c r="B33" s="274"/>
      <c r="C33" s="275"/>
      <c r="D33" s="86"/>
      <c r="E33" s="92"/>
      <c r="F33" s="93"/>
    </row>
    <row r="34" spans="1:6" ht="15.75" customHeight="1" x14ac:dyDescent="0.15">
      <c r="A34" s="274">
        <v>4</v>
      </c>
      <c r="B34" s="274"/>
      <c r="C34" s="275"/>
      <c r="D34" s="89"/>
      <c r="E34" s="90"/>
      <c r="F34" s="91"/>
    </row>
    <row r="35" spans="1:6" ht="15.75" customHeight="1" x14ac:dyDescent="0.15">
      <c r="A35" s="274"/>
      <c r="B35" s="274"/>
      <c r="C35" s="275"/>
      <c r="D35" s="83"/>
      <c r="E35" s="84"/>
      <c r="F35" s="85"/>
    </row>
    <row r="36" spans="1:6" ht="15.75" customHeight="1" x14ac:dyDescent="0.15">
      <c r="A36" s="274"/>
      <c r="B36" s="274"/>
      <c r="C36" s="275"/>
      <c r="D36" s="83"/>
      <c r="E36" s="84"/>
      <c r="F36" s="85"/>
    </row>
    <row r="37" spans="1:6" ht="15.75" customHeight="1" x14ac:dyDescent="0.15">
      <c r="A37" s="274"/>
      <c r="B37" s="274"/>
      <c r="C37" s="275"/>
      <c r="D37" s="83"/>
      <c r="E37" s="84"/>
      <c r="F37" s="85"/>
    </row>
    <row r="38" spans="1:6" ht="15.75" customHeight="1" x14ac:dyDescent="0.15">
      <c r="A38" s="274"/>
      <c r="B38" s="274"/>
      <c r="C38" s="275"/>
      <c r="D38" s="83"/>
      <c r="E38" s="84"/>
      <c r="F38" s="85"/>
    </row>
    <row r="39" spans="1:6" ht="15.75" customHeight="1" x14ac:dyDescent="0.15">
      <c r="A39" s="274"/>
      <c r="B39" s="274"/>
      <c r="C39" s="275"/>
      <c r="D39" s="83"/>
      <c r="E39" s="84"/>
      <c r="F39" s="85"/>
    </row>
    <row r="40" spans="1:6" ht="15.75" customHeight="1" x14ac:dyDescent="0.15">
      <c r="A40" s="274"/>
      <c r="B40" s="274"/>
      <c r="C40" s="275"/>
      <c r="D40" s="83"/>
      <c r="E40" s="84"/>
      <c r="F40" s="85"/>
    </row>
    <row r="41" spans="1:6" ht="15.75" customHeight="1" x14ac:dyDescent="0.15">
      <c r="A41" s="274"/>
      <c r="B41" s="274"/>
      <c r="C41" s="275"/>
      <c r="D41" s="83"/>
      <c r="E41" s="84"/>
      <c r="F41" s="85"/>
    </row>
    <row r="42" spans="1:6" ht="15.75" customHeight="1" x14ac:dyDescent="0.15">
      <c r="A42" s="274"/>
      <c r="B42" s="274"/>
      <c r="C42" s="275"/>
      <c r="D42" s="83"/>
      <c r="E42" s="84"/>
      <c r="F42" s="85"/>
    </row>
    <row r="43" spans="1:6" ht="15.75" customHeight="1" x14ac:dyDescent="0.15">
      <c r="A43" s="274"/>
      <c r="B43" s="274"/>
      <c r="C43" s="275"/>
      <c r="D43" s="86"/>
      <c r="E43" s="92"/>
      <c r="F43" s="93"/>
    </row>
    <row r="44" spans="1:6" ht="15.75" customHeight="1" x14ac:dyDescent="0.15">
      <c r="A44" s="274">
        <v>5</v>
      </c>
      <c r="B44" s="274"/>
      <c r="C44" s="275"/>
      <c r="D44" s="89"/>
      <c r="E44" s="90"/>
      <c r="F44" s="91"/>
    </row>
    <row r="45" spans="1:6" ht="15.75" customHeight="1" x14ac:dyDescent="0.15">
      <c r="A45" s="274"/>
      <c r="B45" s="274"/>
      <c r="C45" s="275"/>
      <c r="D45" s="83"/>
      <c r="E45" s="84"/>
      <c r="F45" s="85"/>
    </row>
    <row r="46" spans="1:6" ht="15.75" customHeight="1" x14ac:dyDescent="0.15">
      <c r="A46" s="274"/>
      <c r="B46" s="274"/>
      <c r="C46" s="275"/>
      <c r="D46" s="83"/>
      <c r="E46" s="84"/>
      <c r="F46" s="85"/>
    </row>
    <row r="47" spans="1:6" ht="15.75" customHeight="1" x14ac:dyDescent="0.15">
      <c r="A47" s="274"/>
      <c r="B47" s="274"/>
      <c r="C47" s="275"/>
      <c r="D47" s="83"/>
      <c r="E47" s="84"/>
      <c r="F47" s="85"/>
    </row>
    <row r="48" spans="1:6" ht="15.75" customHeight="1" x14ac:dyDescent="0.15">
      <c r="A48" s="274"/>
      <c r="B48" s="274"/>
      <c r="C48" s="275"/>
      <c r="D48" s="83"/>
      <c r="E48" s="84"/>
      <c r="F48" s="85"/>
    </row>
    <row r="49" spans="1:6" ht="15.75" customHeight="1" x14ac:dyDescent="0.15">
      <c r="A49" s="274"/>
      <c r="B49" s="274"/>
      <c r="C49" s="275"/>
      <c r="D49" s="83"/>
      <c r="E49" s="84"/>
      <c r="F49" s="85"/>
    </row>
    <row r="50" spans="1:6" ht="15.75" customHeight="1" x14ac:dyDescent="0.15">
      <c r="A50" s="274"/>
      <c r="B50" s="274"/>
      <c r="C50" s="275"/>
      <c r="D50" s="83"/>
      <c r="E50" s="84"/>
      <c r="F50" s="85"/>
    </row>
    <row r="51" spans="1:6" ht="15.75" customHeight="1" x14ac:dyDescent="0.15">
      <c r="A51" s="274"/>
      <c r="B51" s="274"/>
      <c r="C51" s="275"/>
      <c r="D51" s="83"/>
      <c r="E51" s="84"/>
      <c r="F51" s="85"/>
    </row>
    <row r="52" spans="1:6" ht="15.75" customHeight="1" x14ac:dyDescent="0.15">
      <c r="A52" s="274"/>
      <c r="B52" s="274"/>
      <c r="C52" s="275"/>
      <c r="D52" s="83"/>
      <c r="E52" s="84"/>
      <c r="F52" s="85"/>
    </row>
    <row r="53" spans="1:6" ht="15.75" customHeight="1" thickBot="1" x14ac:dyDescent="0.2">
      <c r="A53" s="276"/>
      <c r="B53" s="276"/>
      <c r="C53" s="277"/>
      <c r="D53" s="94"/>
      <c r="E53" s="95"/>
      <c r="F53" s="96"/>
    </row>
    <row r="54" spans="1:6" ht="15.75" customHeight="1" x14ac:dyDescent="0.15">
      <c r="A54" s="269">
        <v>6</v>
      </c>
      <c r="B54" s="269"/>
      <c r="C54" s="278"/>
      <c r="D54" s="80"/>
      <c r="E54" s="81"/>
      <c r="F54" s="82"/>
    </row>
    <row r="55" spans="1:6" ht="15.75" customHeight="1" x14ac:dyDescent="0.15">
      <c r="A55" s="269"/>
      <c r="B55" s="269"/>
      <c r="C55" s="278"/>
      <c r="D55" s="83"/>
      <c r="E55" s="84"/>
      <c r="F55" s="85"/>
    </row>
    <row r="56" spans="1:6" ht="15.75" customHeight="1" x14ac:dyDescent="0.15">
      <c r="A56" s="269"/>
      <c r="B56" s="269"/>
      <c r="C56" s="278"/>
      <c r="D56" s="83"/>
      <c r="E56" s="84"/>
      <c r="F56" s="85"/>
    </row>
    <row r="57" spans="1:6" ht="15.75" customHeight="1" x14ac:dyDescent="0.15">
      <c r="A57" s="269"/>
      <c r="B57" s="269"/>
      <c r="C57" s="278"/>
      <c r="D57" s="83"/>
      <c r="E57" s="84"/>
      <c r="F57" s="85"/>
    </row>
    <row r="58" spans="1:6" ht="15.75" customHeight="1" x14ac:dyDescent="0.15">
      <c r="A58" s="269"/>
      <c r="B58" s="269"/>
      <c r="C58" s="278"/>
      <c r="D58" s="83"/>
      <c r="E58" s="84"/>
      <c r="F58" s="85"/>
    </row>
    <row r="59" spans="1:6" ht="15.75" customHeight="1" x14ac:dyDescent="0.15">
      <c r="A59" s="269"/>
      <c r="B59" s="269"/>
      <c r="C59" s="278"/>
      <c r="D59" s="83"/>
      <c r="E59" s="84"/>
      <c r="F59" s="85"/>
    </row>
    <row r="60" spans="1:6" ht="15.75" customHeight="1" x14ac:dyDescent="0.15">
      <c r="A60" s="269"/>
      <c r="B60" s="269"/>
      <c r="C60" s="278"/>
      <c r="D60" s="83"/>
      <c r="E60" s="84"/>
      <c r="F60" s="85"/>
    </row>
    <row r="61" spans="1:6" ht="15.75" customHeight="1" x14ac:dyDescent="0.15">
      <c r="A61" s="269"/>
      <c r="B61" s="269"/>
      <c r="C61" s="278"/>
      <c r="D61" s="83"/>
      <c r="E61" s="84"/>
      <c r="F61" s="85"/>
    </row>
    <row r="62" spans="1:6" ht="15.75" customHeight="1" x14ac:dyDescent="0.15">
      <c r="A62" s="269"/>
      <c r="B62" s="269"/>
      <c r="C62" s="278"/>
      <c r="D62" s="83"/>
      <c r="E62" s="84"/>
      <c r="F62" s="85"/>
    </row>
    <row r="63" spans="1:6" ht="15.75" customHeight="1" x14ac:dyDescent="0.15">
      <c r="A63" s="270"/>
      <c r="B63" s="270"/>
      <c r="C63" s="279"/>
      <c r="D63" s="86"/>
      <c r="E63" s="87"/>
      <c r="F63" s="88"/>
    </row>
    <row r="64" spans="1:6" ht="15.75" customHeight="1" x14ac:dyDescent="0.15">
      <c r="A64" s="274">
        <v>7</v>
      </c>
      <c r="B64" s="274"/>
      <c r="C64" s="275"/>
      <c r="D64" s="89"/>
      <c r="E64" s="90"/>
      <c r="F64" s="91"/>
    </row>
    <row r="65" spans="1:6" ht="15.75" customHeight="1" x14ac:dyDescent="0.15">
      <c r="A65" s="274"/>
      <c r="B65" s="274"/>
      <c r="C65" s="275"/>
      <c r="D65" s="83"/>
      <c r="E65" s="84"/>
      <c r="F65" s="85"/>
    </row>
    <row r="66" spans="1:6" ht="15.75" customHeight="1" x14ac:dyDescent="0.15">
      <c r="A66" s="274"/>
      <c r="B66" s="274"/>
      <c r="C66" s="275"/>
      <c r="D66" s="83"/>
      <c r="E66" s="84"/>
      <c r="F66" s="85"/>
    </row>
    <row r="67" spans="1:6" ht="15.75" customHeight="1" x14ac:dyDescent="0.15">
      <c r="A67" s="274"/>
      <c r="B67" s="274"/>
      <c r="C67" s="275"/>
      <c r="D67" s="83"/>
      <c r="E67" s="84"/>
      <c r="F67" s="85"/>
    </row>
    <row r="68" spans="1:6" ht="15.75" customHeight="1" x14ac:dyDescent="0.15">
      <c r="A68" s="274"/>
      <c r="B68" s="274"/>
      <c r="C68" s="275"/>
      <c r="D68" s="83"/>
      <c r="E68" s="84"/>
      <c r="F68" s="85"/>
    </row>
    <row r="69" spans="1:6" ht="15.75" customHeight="1" x14ac:dyDescent="0.15">
      <c r="A69" s="274"/>
      <c r="B69" s="274"/>
      <c r="C69" s="275"/>
      <c r="D69" s="83"/>
      <c r="E69" s="84"/>
      <c r="F69" s="85"/>
    </row>
    <row r="70" spans="1:6" ht="15.75" customHeight="1" x14ac:dyDescent="0.15">
      <c r="A70" s="274"/>
      <c r="B70" s="274"/>
      <c r="C70" s="275"/>
      <c r="D70" s="83"/>
      <c r="E70" s="84"/>
      <c r="F70" s="85"/>
    </row>
    <row r="71" spans="1:6" ht="15.75" customHeight="1" x14ac:dyDescent="0.15">
      <c r="A71" s="274"/>
      <c r="B71" s="274"/>
      <c r="C71" s="275"/>
      <c r="D71" s="83"/>
      <c r="E71" s="84"/>
      <c r="F71" s="85"/>
    </row>
    <row r="72" spans="1:6" ht="15.75" customHeight="1" x14ac:dyDescent="0.15">
      <c r="A72" s="274"/>
      <c r="B72" s="274"/>
      <c r="C72" s="275"/>
      <c r="D72" s="83"/>
      <c r="E72" s="84"/>
      <c r="F72" s="85"/>
    </row>
    <row r="73" spans="1:6" ht="15.75" customHeight="1" x14ac:dyDescent="0.15">
      <c r="A73" s="274"/>
      <c r="B73" s="274"/>
      <c r="C73" s="275"/>
      <c r="D73" s="86"/>
      <c r="E73" s="92"/>
      <c r="F73" s="93"/>
    </row>
    <row r="74" spans="1:6" ht="15.75" customHeight="1" x14ac:dyDescent="0.15">
      <c r="A74" s="274">
        <v>8</v>
      </c>
      <c r="B74" s="274"/>
      <c r="C74" s="275"/>
      <c r="D74" s="89"/>
      <c r="E74" s="90"/>
      <c r="F74" s="91"/>
    </row>
    <row r="75" spans="1:6" ht="15.75" customHeight="1" x14ac:dyDescent="0.15">
      <c r="A75" s="274"/>
      <c r="B75" s="274"/>
      <c r="C75" s="275"/>
      <c r="D75" s="83"/>
      <c r="E75" s="84"/>
      <c r="F75" s="85"/>
    </row>
    <row r="76" spans="1:6" ht="15.75" customHeight="1" x14ac:dyDescent="0.15">
      <c r="A76" s="274"/>
      <c r="B76" s="274"/>
      <c r="C76" s="275"/>
      <c r="D76" s="83"/>
      <c r="E76" s="84"/>
      <c r="F76" s="85"/>
    </row>
    <row r="77" spans="1:6" ht="15.75" customHeight="1" x14ac:dyDescent="0.15">
      <c r="A77" s="274"/>
      <c r="B77" s="274"/>
      <c r="C77" s="275"/>
      <c r="D77" s="83"/>
      <c r="E77" s="84"/>
      <c r="F77" s="85"/>
    </row>
    <row r="78" spans="1:6" ht="15.75" customHeight="1" x14ac:dyDescent="0.15">
      <c r="A78" s="274"/>
      <c r="B78" s="274"/>
      <c r="C78" s="275"/>
      <c r="D78" s="83"/>
      <c r="E78" s="84"/>
      <c r="F78" s="85"/>
    </row>
    <row r="79" spans="1:6" ht="15.75" customHeight="1" x14ac:dyDescent="0.15">
      <c r="A79" s="274"/>
      <c r="B79" s="274"/>
      <c r="C79" s="275"/>
      <c r="D79" s="83"/>
      <c r="E79" s="84"/>
      <c r="F79" s="85"/>
    </row>
    <row r="80" spans="1:6" ht="15.75" customHeight="1" x14ac:dyDescent="0.15">
      <c r="A80" s="274"/>
      <c r="B80" s="274"/>
      <c r="C80" s="275"/>
      <c r="D80" s="83"/>
      <c r="E80" s="84"/>
      <c r="F80" s="85"/>
    </row>
    <row r="81" spans="1:6" ht="15.75" customHeight="1" x14ac:dyDescent="0.15">
      <c r="A81" s="274"/>
      <c r="B81" s="274"/>
      <c r="C81" s="275"/>
      <c r="D81" s="83"/>
      <c r="E81" s="84"/>
      <c r="F81" s="85"/>
    </row>
    <row r="82" spans="1:6" ht="15.75" customHeight="1" x14ac:dyDescent="0.15">
      <c r="A82" s="274"/>
      <c r="B82" s="274"/>
      <c r="C82" s="275"/>
      <c r="D82" s="83"/>
      <c r="E82" s="84"/>
      <c r="F82" s="85"/>
    </row>
    <row r="83" spans="1:6" ht="15.75" customHeight="1" x14ac:dyDescent="0.15">
      <c r="A83" s="274"/>
      <c r="B83" s="274"/>
      <c r="C83" s="275"/>
      <c r="D83" s="86"/>
      <c r="E83" s="92"/>
      <c r="F83" s="93"/>
    </row>
    <row r="84" spans="1:6" ht="15.75" customHeight="1" x14ac:dyDescent="0.15">
      <c r="A84" s="274">
        <v>9</v>
      </c>
      <c r="B84" s="274"/>
      <c r="C84" s="275"/>
      <c r="D84" s="89"/>
      <c r="E84" s="90"/>
      <c r="F84" s="91"/>
    </row>
    <row r="85" spans="1:6" ht="15.75" customHeight="1" x14ac:dyDescent="0.15">
      <c r="A85" s="274"/>
      <c r="B85" s="274"/>
      <c r="C85" s="275"/>
      <c r="D85" s="83"/>
      <c r="E85" s="84"/>
      <c r="F85" s="85"/>
    </row>
    <row r="86" spans="1:6" ht="15.75" customHeight="1" x14ac:dyDescent="0.15">
      <c r="A86" s="274"/>
      <c r="B86" s="274"/>
      <c r="C86" s="275"/>
      <c r="D86" s="83"/>
      <c r="E86" s="84"/>
      <c r="F86" s="85"/>
    </row>
    <row r="87" spans="1:6" ht="15.75" customHeight="1" x14ac:dyDescent="0.15">
      <c r="A87" s="274"/>
      <c r="B87" s="274"/>
      <c r="C87" s="275"/>
      <c r="D87" s="83"/>
      <c r="E87" s="84"/>
      <c r="F87" s="85"/>
    </row>
    <row r="88" spans="1:6" ht="15.75" customHeight="1" x14ac:dyDescent="0.15">
      <c r="A88" s="274"/>
      <c r="B88" s="274"/>
      <c r="C88" s="275"/>
      <c r="D88" s="83"/>
      <c r="E88" s="84"/>
      <c r="F88" s="85"/>
    </row>
    <row r="89" spans="1:6" ht="15.75" customHeight="1" x14ac:dyDescent="0.15">
      <c r="A89" s="274"/>
      <c r="B89" s="274"/>
      <c r="C89" s="275"/>
      <c r="D89" s="83"/>
      <c r="E89" s="84"/>
      <c r="F89" s="85"/>
    </row>
    <row r="90" spans="1:6" ht="15.75" customHeight="1" x14ac:dyDescent="0.15">
      <c r="A90" s="274"/>
      <c r="B90" s="274"/>
      <c r="C90" s="275"/>
      <c r="D90" s="83"/>
      <c r="E90" s="84"/>
      <c r="F90" s="85"/>
    </row>
    <row r="91" spans="1:6" ht="15.75" customHeight="1" x14ac:dyDescent="0.15">
      <c r="A91" s="274"/>
      <c r="B91" s="274"/>
      <c r="C91" s="275"/>
      <c r="D91" s="83"/>
      <c r="E91" s="84"/>
      <c r="F91" s="85"/>
    </row>
    <row r="92" spans="1:6" ht="15.75" customHeight="1" x14ac:dyDescent="0.15">
      <c r="A92" s="274"/>
      <c r="B92" s="274"/>
      <c r="C92" s="275"/>
      <c r="D92" s="83"/>
      <c r="E92" s="84"/>
      <c r="F92" s="85"/>
    </row>
    <row r="93" spans="1:6" ht="15.75" customHeight="1" x14ac:dyDescent="0.15">
      <c r="A93" s="274"/>
      <c r="B93" s="274"/>
      <c r="C93" s="275"/>
      <c r="D93" s="86"/>
      <c r="E93" s="92"/>
      <c r="F93" s="93"/>
    </row>
    <row r="94" spans="1:6" ht="15.75" customHeight="1" x14ac:dyDescent="0.15">
      <c r="A94" s="274">
        <v>10</v>
      </c>
      <c r="B94" s="274"/>
      <c r="C94" s="275"/>
      <c r="D94" s="89"/>
      <c r="E94" s="90"/>
      <c r="F94" s="91"/>
    </row>
    <row r="95" spans="1:6" ht="15.75" customHeight="1" x14ac:dyDescent="0.15">
      <c r="A95" s="274"/>
      <c r="B95" s="274"/>
      <c r="C95" s="275"/>
      <c r="D95" s="83"/>
      <c r="E95" s="84"/>
      <c r="F95" s="85"/>
    </row>
    <row r="96" spans="1:6" ht="15.75" customHeight="1" x14ac:dyDescent="0.15">
      <c r="A96" s="274"/>
      <c r="B96" s="274"/>
      <c r="C96" s="275"/>
      <c r="D96" s="83"/>
      <c r="E96" s="84"/>
      <c r="F96" s="85"/>
    </row>
    <row r="97" spans="1:6" ht="15.75" customHeight="1" x14ac:dyDescent="0.15">
      <c r="A97" s="274"/>
      <c r="B97" s="274"/>
      <c r="C97" s="275"/>
      <c r="D97" s="83"/>
      <c r="E97" s="84"/>
      <c r="F97" s="85"/>
    </row>
    <row r="98" spans="1:6" ht="15.75" customHeight="1" x14ac:dyDescent="0.15">
      <c r="A98" s="274"/>
      <c r="B98" s="274"/>
      <c r="C98" s="275"/>
      <c r="D98" s="83"/>
      <c r="E98" s="84"/>
      <c r="F98" s="85"/>
    </row>
    <row r="99" spans="1:6" ht="15.75" customHeight="1" x14ac:dyDescent="0.15">
      <c r="A99" s="274"/>
      <c r="B99" s="274"/>
      <c r="C99" s="275"/>
      <c r="D99" s="83"/>
      <c r="E99" s="84"/>
      <c r="F99" s="85"/>
    </row>
    <row r="100" spans="1:6" ht="15.75" customHeight="1" x14ac:dyDescent="0.15">
      <c r="A100" s="274"/>
      <c r="B100" s="274"/>
      <c r="C100" s="275"/>
      <c r="D100" s="83"/>
      <c r="E100" s="84"/>
      <c r="F100" s="85"/>
    </row>
    <row r="101" spans="1:6" ht="15.75" customHeight="1" x14ac:dyDescent="0.15">
      <c r="A101" s="274"/>
      <c r="B101" s="274"/>
      <c r="C101" s="275"/>
      <c r="D101" s="83"/>
      <c r="E101" s="84"/>
      <c r="F101" s="85"/>
    </row>
    <row r="102" spans="1:6" ht="15.75" customHeight="1" x14ac:dyDescent="0.15">
      <c r="A102" s="274"/>
      <c r="B102" s="274"/>
      <c r="C102" s="275"/>
      <c r="D102" s="83"/>
      <c r="E102" s="84"/>
      <c r="F102" s="85"/>
    </row>
    <row r="103" spans="1:6" ht="15.75" customHeight="1" thickBot="1" x14ac:dyDescent="0.2">
      <c r="A103" s="276"/>
      <c r="B103" s="276"/>
      <c r="C103" s="277"/>
      <c r="D103" s="94"/>
      <c r="E103" s="95"/>
      <c r="F103" s="96"/>
    </row>
    <row r="104" spans="1:6" ht="15.75" customHeight="1" x14ac:dyDescent="0.15">
      <c r="A104" s="269">
        <v>11</v>
      </c>
      <c r="B104" s="269"/>
      <c r="C104" s="278"/>
      <c r="D104" s="80"/>
      <c r="E104" s="81"/>
      <c r="F104" s="82"/>
    </row>
    <row r="105" spans="1:6" ht="15.75" customHeight="1" x14ac:dyDescent="0.15">
      <c r="A105" s="269"/>
      <c r="B105" s="269"/>
      <c r="C105" s="278"/>
      <c r="D105" s="83"/>
      <c r="E105" s="84"/>
      <c r="F105" s="85"/>
    </row>
    <row r="106" spans="1:6" ht="15.75" customHeight="1" x14ac:dyDescent="0.15">
      <c r="A106" s="269"/>
      <c r="B106" s="269"/>
      <c r="C106" s="278"/>
      <c r="D106" s="83"/>
      <c r="E106" s="84"/>
      <c r="F106" s="85"/>
    </row>
    <row r="107" spans="1:6" ht="15.75" customHeight="1" x14ac:dyDescent="0.15">
      <c r="A107" s="269"/>
      <c r="B107" s="269"/>
      <c r="C107" s="278"/>
      <c r="D107" s="83"/>
      <c r="E107" s="84"/>
      <c r="F107" s="85"/>
    </row>
    <row r="108" spans="1:6" ht="15.75" customHeight="1" x14ac:dyDescent="0.15">
      <c r="A108" s="269"/>
      <c r="B108" s="269"/>
      <c r="C108" s="278"/>
      <c r="D108" s="83"/>
      <c r="E108" s="84"/>
      <c r="F108" s="85"/>
    </row>
    <row r="109" spans="1:6" ht="15.75" customHeight="1" x14ac:dyDescent="0.15">
      <c r="A109" s="269"/>
      <c r="B109" s="269"/>
      <c r="C109" s="278"/>
      <c r="D109" s="83"/>
      <c r="E109" s="84"/>
      <c r="F109" s="85"/>
    </row>
    <row r="110" spans="1:6" ht="15.75" customHeight="1" x14ac:dyDescent="0.15">
      <c r="A110" s="269"/>
      <c r="B110" s="269"/>
      <c r="C110" s="278"/>
      <c r="D110" s="83"/>
      <c r="E110" s="84"/>
      <c r="F110" s="85"/>
    </row>
    <row r="111" spans="1:6" ht="15.75" customHeight="1" x14ac:dyDescent="0.15">
      <c r="A111" s="269"/>
      <c r="B111" s="269"/>
      <c r="C111" s="278"/>
      <c r="D111" s="83"/>
      <c r="E111" s="84"/>
      <c r="F111" s="85"/>
    </row>
    <row r="112" spans="1:6" ht="15.75" customHeight="1" x14ac:dyDescent="0.15">
      <c r="A112" s="269"/>
      <c r="B112" s="269"/>
      <c r="C112" s="278"/>
      <c r="D112" s="83"/>
      <c r="E112" s="84"/>
      <c r="F112" s="85"/>
    </row>
    <row r="113" spans="1:6" ht="15.75" customHeight="1" x14ac:dyDescent="0.15">
      <c r="A113" s="270"/>
      <c r="B113" s="270"/>
      <c r="C113" s="279"/>
      <c r="D113" s="86"/>
      <c r="E113" s="87"/>
      <c r="F113" s="88"/>
    </row>
    <row r="114" spans="1:6" ht="15.75" customHeight="1" x14ac:dyDescent="0.15">
      <c r="A114" s="274">
        <v>12</v>
      </c>
      <c r="B114" s="274"/>
      <c r="C114" s="275"/>
      <c r="D114" s="89"/>
      <c r="E114" s="90"/>
      <c r="F114" s="91"/>
    </row>
    <row r="115" spans="1:6" ht="15.75" customHeight="1" x14ac:dyDescent="0.15">
      <c r="A115" s="274"/>
      <c r="B115" s="274"/>
      <c r="C115" s="275"/>
      <c r="D115" s="83"/>
      <c r="E115" s="84"/>
      <c r="F115" s="85"/>
    </row>
    <row r="116" spans="1:6" ht="15.75" customHeight="1" x14ac:dyDescent="0.15">
      <c r="A116" s="274"/>
      <c r="B116" s="274"/>
      <c r="C116" s="275"/>
      <c r="D116" s="83"/>
      <c r="E116" s="84"/>
      <c r="F116" s="85"/>
    </row>
    <row r="117" spans="1:6" ht="15.75" customHeight="1" x14ac:dyDescent="0.15">
      <c r="A117" s="274"/>
      <c r="B117" s="274"/>
      <c r="C117" s="275"/>
      <c r="D117" s="83"/>
      <c r="E117" s="84"/>
      <c r="F117" s="85"/>
    </row>
    <row r="118" spans="1:6" ht="15.75" customHeight="1" x14ac:dyDescent="0.15">
      <c r="A118" s="274"/>
      <c r="B118" s="274"/>
      <c r="C118" s="275"/>
      <c r="D118" s="83"/>
      <c r="E118" s="84"/>
      <c r="F118" s="85"/>
    </row>
    <row r="119" spans="1:6" ht="15.75" customHeight="1" x14ac:dyDescent="0.15">
      <c r="A119" s="274"/>
      <c r="B119" s="274"/>
      <c r="C119" s="275"/>
      <c r="D119" s="83"/>
      <c r="E119" s="84"/>
      <c r="F119" s="85"/>
    </row>
    <row r="120" spans="1:6" ht="15.75" customHeight="1" x14ac:dyDescent="0.15">
      <c r="A120" s="274"/>
      <c r="B120" s="274"/>
      <c r="C120" s="275"/>
      <c r="D120" s="83"/>
      <c r="E120" s="84"/>
      <c r="F120" s="85"/>
    </row>
    <row r="121" spans="1:6" ht="15.75" customHeight="1" x14ac:dyDescent="0.15">
      <c r="A121" s="274"/>
      <c r="B121" s="274"/>
      <c r="C121" s="275"/>
      <c r="D121" s="83"/>
      <c r="E121" s="84"/>
      <c r="F121" s="85"/>
    </row>
    <row r="122" spans="1:6" ht="15.75" customHeight="1" x14ac:dyDescent="0.15">
      <c r="A122" s="274"/>
      <c r="B122" s="274"/>
      <c r="C122" s="275"/>
      <c r="D122" s="83"/>
      <c r="E122" s="84"/>
      <c r="F122" s="85"/>
    </row>
    <row r="123" spans="1:6" ht="15.75" customHeight="1" x14ac:dyDescent="0.15">
      <c r="A123" s="274"/>
      <c r="B123" s="274"/>
      <c r="C123" s="275"/>
      <c r="D123" s="86"/>
      <c r="E123" s="92"/>
      <c r="F123" s="93"/>
    </row>
    <row r="124" spans="1:6" ht="15.75" customHeight="1" x14ac:dyDescent="0.15">
      <c r="A124" s="274">
        <v>13</v>
      </c>
      <c r="B124" s="274"/>
      <c r="C124" s="275"/>
      <c r="D124" s="89"/>
      <c r="E124" s="90"/>
      <c r="F124" s="91"/>
    </row>
    <row r="125" spans="1:6" ht="15.75" customHeight="1" x14ac:dyDescent="0.15">
      <c r="A125" s="274"/>
      <c r="B125" s="274"/>
      <c r="C125" s="275"/>
      <c r="D125" s="83"/>
      <c r="E125" s="84"/>
      <c r="F125" s="85"/>
    </row>
    <row r="126" spans="1:6" ht="15.75" customHeight="1" x14ac:dyDescent="0.15">
      <c r="A126" s="274"/>
      <c r="B126" s="274"/>
      <c r="C126" s="275"/>
      <c r="D126" s="83"/>
      <c r="E126" s="84"/>
      <c r="F126" s="85"/>
    </row>
    <row r="127" spans="1:6" ht="15.75" customHeight="1" x14ac:dyDescent="0.15">
      <c r="A127" s="274"/>
      <c r="B127" s="274"/>
      <c r="C127" s="275"/>
      <c r="D127" s="83"/>
      <c r="E127" s="84"/>
      <c r="F127" s="85"/>
    </row>
    <row r="128" spans="1:6" ht="15.75" customHeight="1" x14ac:dyDescent="0.15">
      <c r="A128" s="274"/>
      <c r="B128" s="274"/>
      <c r="C128" s="275"/>
      <c r="D128" s="83"/>
      <c r="E128" s="84"/>
      <c r="F128" s="85"/>
    </row>
    <row r="129" spans="1:6" ht="15.75" customHeight="1" x14ac:dyDescent="0.15">
      <c r="A129" s="274"/>
      <c r="B129" s="274"/>
      <c r="C129" s="275"/>
      <c r="D129" s="83"/>
      <c r="E129" s="84"/>
      <c r="F129" s="85"/>
    </row>
    <row r="130" spans="1:6" ht="15.75" customHeight="1" x14ac:dyDescent="0.15">
      <c r="A130" s="274"/>
      <c r="B130" s="274"/>
      <c r="C130" s="275"/>
      <c r="D130" s="83"/>
      <c r="E130" s="84"/>
      <c r="F130" s="85"/>
    </row>
    <row r="131" spans="1:6" ht="15.75" customHeight="1" x14ac:dyDescent="0.15">
      <c r="A131" s="274"/>
      <c r="B131" s="274"/>
      <c r="C131" s="275"/>
      <c r="D131" s="83"/>
      <c r="E131" s="84"/>
      <c r="F131" s="85"/>
    </row>
    <row r="132" spans="1:6" ht="15.75" customHeight="1" x14ac:dyDescent="0.15">
      <c r="A132" s="274"/>
      <c r="B132" s="274"/>
      <c r="C132" s="275"/>
      <c r="D132" s="83"/>
      <c r="E132" s="84"/>
      <c r="F132" s="85"/>
    </row>
    <row r="133" spans="1:6" ht="15.75" customHeight="1" x14ac:dyDescent="0.15">
      <c r="A133" s="274"/>
      <c r="B133" s="274"/>
      <c r="C133" s="275"/>
      <c r="D133" s="86"/>
      <c r="E133" s="92"/>
      <c r="F133" s="93"/>
    </row>
    <row r="134" spans="1:6" ht="15.75" customHeight="1" x14ac:dyDescent="0.15">
      <c r="A134" s="274">
        <v>14</v>
      </c>
      <c r="B134" s="274"/>
      <c r="C134" s="275"/>
      <c r="D134" s="89"/>
      <c r="E134" s="90"/>
      <c r="F134" s="91"/>
    </row>
    <row r="135" spans="1:6" ht="15.75" customHeight="1" x14ac:dyDescent="0.15">
      <c r="A135" s="274"/>
      <c r="B135" s="274"/>
      <c r="C135" s="275"/>
      <c r="D135" s="83"/>
      <c r="E135" s="84"/>
      <c r="F135" s="85"/>
    </row>
    <row r="136" spans="1:6" ht="15.75" customHeight="1" x14ac:dyDescent="0.15">
      <c r="A136" s="274"/>
      <c r="B136" s="274"/>
      <c r="C136" s="275"/>
      <c r="D136" s="83"/>
      <c r="E136" s="84"/>
      <c r="F136" s="85"/>
    </row>
    <row r="137" spans="1:6" ht="15.75" customHeight="1" x14ac:dyDescent="0.15">
      <c r="A137" s="274"/>
      <c r="B137" s="274"/>
      <c r="C137" s="275"/>
      <c r="D137" s="83"/>
      <c r="E137" s="84"/>
      <c r="F137" s="85"/>
    </row>
    <row r="138" spans="1:6" ht="15.75" customHeight="1" x14ac:dyDescent="0.15">
      <c r="A138" s="274"/>
      <c r="B138" s="274"/>
      <c r="C138" s="275"/>
      <c r="D138" s="83"/>
      <c r="E138" s="84"/>
      <c r="F138" s="85"/>
    </row>
    <row r="139" spans="1:6" ht="15.75" customHeight="1" x14ac:dyDescent="0.15">
      <c r="A139" s="274"/>
      <c r="B139" s="274"/>
      <c r="C139" s="275"/>
      <c r="D139" s="83"/>
      <c r="E139" s="84"/>
      <c r="F139" s="85"/>
    </row>
    <row r="140" spans="1:6" ht="15.75" customHeight="1" x14ac:dyDescent="0.15">
      <c r="A140" s="274"/>
      <c r="B140" s="274"/>
      <c r="C140" s="275"/>
      <c r="D140" s="83"/>
      <c r="E140" s="84"/>
      <c r="F140" s="85"/>
    </row>
    <row r="141" spans="1:6" ht="15.75" customHeight="1" x14ac:dyDescent="0.15">
      <c r="A141" s="274"/>
      <c r="B141" s="274"/>
      <c r="C141" s="275"/>
      <c r="D141" s="83"/>
      <c r="E141" s="84"/>
      <c r="F141" s="85"/>
    </row>
    <row r="142" spans="1:6" ht="15.75" customHeight="1" x14ac:dyDescent="0.15">
      <c r="A142" s="274"/>
      <c r="B142" s="274"/>
      <c r="C142" s="275"/>
      <c r="D142" s="83"/>
      <c r="E142" s="84"/>
      <c r="F142" s="85"/>
    </row>
    <row r="143" spans="1:6" ht="15.75" customHeight="1" x14ac:dyDescent="0.15">
      <c r="A143" s="274"/>
      <c r="B143" s="274"/>
      <c r="C143" s="275"/>
      <c r="D143" s="86"/>
      <c r="E143" s="92"/>
      <c r="F143" s="93"/>
    </row>
    <row r="144" spans="1:6" ht="15.75" customHeight="1" x14ac:dyDescent="0.15">
      <c r="A144" s="274">
        <v>15</v>
      </c>
      <c r="B144" s="274"/>
      <c r="C144" s="275"/>
      <c r="D144" s="89"/>
      <c r="E144" s="90"/>
      <c r="F144" s="91"/>
    </row>
    <row r="145" spans="1:6" ht="15.75" customHeight="1" x14ac:dyDescent="0.15">
      <c r="A145" s="274"/>
      <c r="B145" s="274"/>
      <c r="C145" s="275"/>
      <c r="D145" s="83"/>
      <c r="E145" s="84"/>
      <c r="F145" s="85"/>
    </row>
    <row r="146" spans="1:6" ht="15.75" customHeight="1" x14ac:dyDescent="0.15">
      <c r="A146" s="274"/>
      <c r="B146" s="274"/>
      <c r="C146" s="275"/>
      <c r="D146" s="83"/>
      <c r="E146" s="84"/>
      <c r="F146" s="85"/>
    </row>
    <row r="147" spans="1:6" ht="15.75" customHeight="1" x14ac:dyDescent="0.15">
      <c r="A147" s="274"/>
      <c r="B147" s="274"/>
      <c r="C147" s="275"/>
      <c r="D147" s="83"/>
      <c r="E147" s="84"/>
      <c r="F147" s="85"/>
    </row>
    <row r="148" spans="1:6" ht="15.75" customHeight="1" x14ac:dyDescent="0.15">
      <c r="A148" s="274"/>
      <c r="B148" s="274"/>
      <c r="C148" s="275"/>
      <c r="D148" s="83"/>
      <c r="E148" s="84"/>
      <c r="F148" s="85"/>
    </row>
    <row r="149" spans="1:6" ht="15.75" customHeight="1" x14ac:dyDescent="0.15">
      <c r="A149" s="274"/>
      <c r="B149" s="274"/>
      <c r="C149" s="275"/>
      <c r="D149" s="83"/>
      <c r="E149" s="84"/>
      <c r="F149" s="85"/>
    </row>
    <row r="150" spans="1:6" ht="15.75" customHeight="1" x14ac:dyDescent="0.15">
      <c r="A150" s="274"/>
      <c r="B150" s="274"/>
      <c r="C150" s="275"/>
      <c r="D150" s="83"/>
      <c r="E150" s="84"/>
      <c r="F150" s="85"/>
    </row>
    <row r="151" spans="1:6" ht="15.75" customHeight="1" x14ac:dyDescent="0.15">
      <c r="A151" s="274"/>
      <c r="B151" s="274"/>
      <c r="C151" s="275"/>
      <c r="D151" s="83"/>
      <c r="E151" s="84"/>
      <c r="F151" s="85"/>
    </row>
    <row r="152" spans="1:6" ht="15.75" customHeight="1" x14ac:dyDescent="0.15">
      <c r="A152" s="274"/>
      <c r="B152" s="274"/>
      <c r="C152" s="275"/>
      <c r="D152" s="83"/>
      <c r="E152" s="84"/>
      <c r="F152" s="85"/>
    </row>
    <row r="153" spans="1:6" ht="15.75" customHeight="1" thickBot="1" x14ac:dyDescent="0.2">
      <c r="A153" s="276"/>
      <c r="B153" s="276"/>
      <c r="C153" s="277"/>
      <c r="D153" s="94"/>
      <c r="E153" s="95"/>
      <c r="F153" s="96"/>
    </row>
  </sheetData>
  <mergeCells count="52">
    <mergeCell ref="A144:A153"/>
    <mergeCell ref="B144:B153"/>
    <mergeCell ref="C144:C153"/>
    <mergeCell ref="A124:A133"/>
    <mergeCell ref="B124:B133"/>
    <mergeCell ref="C124:C133"/>
    <mergeCell ref="A134:A143"/>
    <mergeCell ref="B134:B143"/>
    <mergeCell ref="C134:C143"/>
    <mergeCell ref="A104:A113"/>
    <mergeCell ref="B104:B113"/>
    <mergeCell ref="C104:C113"/>
    <mergeCell ref="A114:A123"/>
    <mergeCell ref="B114:B123"/>
    <mergeCell ref="C114:C123"/>
    <mergeCell ref="A84:A93"/>
    <mergeCell ref="B84:B93"/>
    <mergeCell ref="C84:C93"/>
    <mergeCell ref="A94:A103"/>
    <mergeCell ref="B94:B103"/>
    <mergeCell ref="C94:C103"/>
    <mergeCell ref="A64:A73"/>
    <mergeCell ref="B64:B73"/>
    <mergeCell ref="C64:C73"/>
    <mergeCell ref="A74:A83"/>
    <mergeCell ref="B74:B83"/>
    <mergeCell ref="C74:C83"/>
    <mergeCell ref="A44:A53"/>
    <mergeCell ref="B44:B53"/>
    <mergeCell ref="C44:C53"/>
    <mergeCell ref="A54:A63"/>
    <mergeCell ref="B54:B63"/>
    <mergeCell ref="C54:C63"/>
    <mergeCell ref="A24:A33"/>
    <mergeCell ref="B24:B33"/>
    <mergeCell ref="C24:C33"/>
    <mergeCell ref="A34:A43"/>
    <mergeCell ref="B34:B43"/>
    <mergeCell ref="C34:C43"/>
    <mergeCell ref="A4:A13"/>
    <mergeCell ref="B4:B13"/>
    <mergeCell ref="C4:C13"/>
    <mergeCell ref="A14:A23"/>
    <mergeCell ref="B14:B23"/>
    <mergeCell ref="C14:C23"/>
    <mergeCell ref="B1:F1"/>
    <mergeCell ref="A2:A3"/>
    <mergeCell ref="B2:B3"/>
    <mergeCell ref="C2:C3"/>
    <mergeCell ref="D2:D3"/>
    <mergeCell ref="E2:E3"/>
    <mergeCell ref="F2:F3"/>
  </mergeCells>
  <phoneticPr fontId="3"/>
  <printOptions horizontalCentered="1"/>
  <pageMargins left="0.59055118110236227" right="0.39370078740157483" top="0.19685039370078741" bottom="0.39370078740157483" header="0.19685039370078741" footer="0"/>
  <pageSetup paperSize="9" orientation="portrait" r:id="rId1"/>
  <headerFooter alignWithMargins="0">
    <oddHeader>&amp;L（様式33号-1）</oddHeader>
    <oddFooter>&amp;L※「主な取扱商品・特記事項」欄には具体的な品名・業務を記入してください。
&amp;R&amp;P/&amp;[3</oddFooter>
  </headerFooter>
  <rowBreaks count="2" manualBreakCount="2">
    <brk id="53" max="16383" man="1"/>
    <brk id="10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view="pageBreakPreview" zoomScaleNormal="100" zoomScaleSheetLayoutView="100" workbookViewId="0">
      <selection activeCell="A7" sqref="A7"/>
    </sheetView>
  </sheetViews>
  <sheetFormatPr defaultRowHeight="13.5" x14ac:dyDescent="0.15"/>
  <cols>
    <col min="1" max="1" width="31.625" customWidth="1"/>
    <col min="2" max="2" width="45.625" customWidth="1"/>
    <col min="3" max="3" width="9.125" customWidth="1"/>
  </cols>
  <sheetData>
    <row r="2" spans="1:3" ht="21" customHeight="1" x14ac:dyDescent="0.15">
      <c r="A2" s="280" t="s">
        <v>609</v>
      </c>
      <c r="B2" s="280"/>
      <c r="C2" s="280"/>
    </row>
    <row r="3" spans="1:3" ht="12" customHeight="1" x14ac:dyDescent="0.15">
      <c r="A3" s="97"/>
      <c r="B3" s="97"/>
      <c r="C3" s="97"/>
    </row>
    <row r="4" spans="1:3" s="100" customFormat="1" x14ac:dyDescent="0.15">
      <c r="A4" s="98"/>
      <c r="B4" s="99" t="s">
        <v>610</v>
      </c>
      <c r="C4" s="98"/>
    </row>
    <row r="5" spans="1:3" s="100" customFormat="1" ht="14.25" thickBot="1" x14ac:dyDescent="0.2">
      <c r="A5" s="98"/>
      <c r="B5" s="99" t="s">
        <v>611</v>
      </c>
      <c r="C5" s="98"/>
    </row>
    <row r="6" spans="1:3" ht="30" customHeight="1" thickBot="1" x14ac:dyDescent="0.2">
      <c r="A6" s="101" t="s">
        <v>612</v>
      </c>
      <c r="B6" s="102" t="s">
        <v>613</v>
      </c>
      <c r="C6" s="103" t="s">
        <v>82</v>
      </c>
    </row>
    <row r="7" spans="1:3" ht="22.5" customHeight="1" x14ac:dyDescent="0.15">
      <c r="A7" s="104"/>
      <c r="B7" s="105"/>
      <c r="C7" s="106"/>
    </row>
    <row r="8" spans="1:3" ht="22.5" customHeight="1" x14ac:dyDescent="0.15">
      <c r="A8" s="107"/>
      <c r="B8" s="105"/>
      <c r="C8" s="108"/>
    </row>
    <row r="9" spans="1:3" ht="22.5" customHeight="1" x14ac:dyDescent="0.15">
      <c r="A9" s="107"/>
      <c r="B9" s="105"/>
      <c r="C9" s="108"/>
    </row>
    <row r="10" spans="1:3" ht="22.5" customHeight="1" x14ac:dyDescent="0.15">
      <c r="A10" s="107"/>
      <c r="B10" s="105"/>
      <c r="C10" s="108"/>
    </row>
    <row r="11" spans="1:3" ht="22.5" customHeight="1" x14ac:dyDescent="0.15">
      <c r="A11" s="107"/>
      <c r="B11" s="105"/>
      <c r="C11" s="108"/>
    </row>
    <row r="12" spans="1:3" ht="22.5" customHeight="1" x14ac:dyDescent="0.15">
      <c r="A12" s="107"/>
      <c r="B12" s="105"/>
      <c r="C12" s="108"/>
    </row>
    <row r="13" spans="1:3" ht="22.5" customHeight="1" x14ac:dyDescent="0.15">
      <c r="A13" s="107"/>
      <c r="B13" s="105"/>
      <c r="C13" s="108"/>
    </row>
    <row r="14" spans="1:3" ht="22.5" customHeight="1" x14ac:dyDescent="0.15">
      <c r="A14" s="107"/>
      <c r="B14" s="105"/>
      <c r="C14" s="108"/>
    </row>
    <row r="15" spans="1:3" ht="22.5" customHeight="1" x14ac:dyDescent="0.15">
      <c r="A15" s="107"/>
      <c r="B15" s="105"/>
      <c r="C15" s="108"/>
    </row>
    <row r="16" spans="1:3" ht="22.5" customHeight="1" x14ac:dyDescent="0.15">
      <c r="A16" s="107"/>
      <c r="B16" s="105"/>
      <c r="C16" s="108"/>
    </row>
    <row r="17" spans="1:3" ht="22.5" customHeight="1" x14ac:dyDescent="0.15">
      <c r="A17" s="107"/>
      <c r="B17" s="105"/>
      <c r="C17" s="108"/>
    </row>
    <row r="18" spans="1:3" ht="22.5" customHeight="1" x14ac:dyDescent="0.15">
      <c r="A18" s="107"/>
      <c r="B18" s="105"/>
      <c r="C18" s="108"/>
    </row>
    <row r="19" spans="1:3" ht="22.5" customHeight="1" x14ac:dyDescent="0.15">
      <c r="A19" s="107"/>
      <c r="B19" s="105"/>
      <c r="C19" s="108"/>
    </row>
    <row r="20" spans="1:3" ht="22.5" customHeight="1" thickBot="1" x14ac:dyDescent="0.2">
      <c r="A20" s="109"/>
      <c r="B20" s="110"/>
      <c r="C20" s="111"/>
    </row>
    <row r="21" spans="1:3" ht="13.5" customHeight="1" x14ac:dyDescent="0.15">
      <c r="A21" s="112" t="s">
        <v>614</v>
      </c>
    </row>
    <row r="23" spans="1:3" ht="21" customHeight="1" x14ac:dyDescent="0.15">
      <c r="A23" s="280" t="s">
        <v>615</v>
      </c>
      <c r="B23" s="280"/>
      <c r="C23" s="280"/>
    </row>
    <row r="24" spans="1:3" ht="12" customHeight="1" thickBot="1" x14ac:dyDescent="0.2">
      <c r="A24" s="97"/>
      <c r="B24" s="97"/>
      <c r="C24" s="97"/>
    </row>
    <row r="25" spans="1:3" ht="30" customHeight="1" thickBot="1" x14ac:dyDescent="0.2">
      <c r="A25" s="101" t="s">
        <v>601</v>
      </c>
      <c r="B25" s="281" t="s">
        <v>616</v>
      </c>
      <c r="C25" s="282"/>
    </row>
    <row r="26" spans="1:3" ht="22.5" customHeight="1" x14ac:dyDescent="0.15">
      <c r="A26" s="104"/>
      <c r="B26" s="113"/>
      <c r="C26" s="114"/>
    </row>
    <row r="27" spans="1:3" ht="22.5" customHeight="1" x14ac:dyDescent="0.15">
      <c r="A27" s="107"/>
      <c r="B27" s="113"/>
      <c r="C27" s="115"/>
    </row>
    <row r="28" spans="1:3" ht="22.5" customHeight="1" x14ac:dyDescent="0.15">
      <c r="A28" s="107"/>
      <c r="B28" s="113"/>
      <c r="C28" s="115"/>
    </row>
    <row r="29" spans="1:3" ht="22.5" customHeight="1" x14ac:dyDescent="0.15">
      <c r="A29" s="107"/>
      <c r="B29" s="113"/>
      <c r="C29" s="115"/>
    </row>
    <row r="30" spans="1:3" ht="22.5" customHeight="1" x14ac:dyDescent="0.15">
      <c r="A30" s="107"/>
      <c r="B30" s="113"/>
      <c r="C30" s="115"/>
    </row>
    <row r="31" spans="1:3" ht="22.5" customHeight="1" x14ac:dyDescent="0.15">
      <c r="A31" s="107"/>
      <c r="B31" s="113"/>
      <c r="C31" s="115"/>
    </row>
    <row r="32" spans="1:3" ht="22.5" customHeight="1" x14ac:dyDescent="0.15">
      <c r="A32" s="107"/>
      <c r="B32" s="113"/>
      <c r="C32" s="115"/>
    </row>
    <row r="33" spans="1:3" ht="22.5" customHeight="1" x14ac:dyDescent="0.15">
      <c r="A33" s="107"/>
      <c r="B33" s="113"/>
      <c r="C33" s="115"/>
    </row>
    <row r="34" spans="1:3" ht="22.5" customHeight="1" x14ac:dyDescent="0.15">
      <c r="A34" s="107"/>
      <c r="B34" s="113"/>
      <c r="C34" s="115"/>
    </row>
    <row r="35" spans="1:3" ht="22.5" customHeight="1" x14ac:dyDescent="0.15">
      <c r="A35" s="107"/>
      <c r="B35" s="113"/>
      <c r="C35" s="115"/>
    </row>
    <row r="36" spans="1:3" ht="22.5" customHeight="1" x14ac:dyDescent="0.15">
      <c r="A36" s="107"/>
      <c r="B36" s="113"/>
      <c r="C36" s="115"/>
    </row>
    <row r="37" spans="1:3" ht="22.5" customHeight="1" thickBot="1" x14ac:dyDescent="0.2">
      <c r="A37" s="109"/>
      <c r="B37" s="116"/>
      <c r="C37" s="117"/>
    </row>
    <row r="38" spans="1:3" x14ac:dyDescent="0.15">
      <c r="A38" s="112" t="s">
        <v>617</v>
      </c>
    </row>
  </sheetData>
  <mergeCells count="3">
    <mergeCell ref="A2:C2"/>
    <mergeCell ref="A23:C23"/>
    <mergeCell ref="B25:C25"/>
  </mergeCells>
  <phoneticPr fontId="3"/>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&amp;L（様式33号-2）</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0"/>
  <sheetViews>
    <sheetView view="pageBreakPreview" zoomScaleNormal="100" zoomScaleSheetLayoutView="100" workbookViewId="0">
      <selection activeCell="E4" sqref="E4:AH4"/>
    </sheetView>
  </sheetViews>
  <sheetFormatPr defaultColWidth="2.625" defaultRowHeight="13.5" x14ac:dyDescent="0.15"/>
  <sheetData>
    <row r="1" spans="1:34" x14ac:dyDescent="0.15">
      <c r="A1" t="s">
        <v>71</v>
      </c>
    </row>
    <row r="2" spans="1:34" ht="18.75" x14ac:dyDescent="0.15">
      <c r="A2" s="337" t="s">
        <v>762</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row>
    <row r="4" spans="1:34" s="143" customFormat="1" ht="30" customHeight="1" x14ac:dyDescent="0.15">
      <c r="A4" s="286" t="s">
        <v>777</v>
      </c>
      <c r="B4" s="287"/>
      <c r="C4" s="287"/>
      <c r="D4" s="287"/>
      <c r="E4" s="291"/>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3"/>
    </row>
    <row r="5" spans="1:34" ht="30" customHeight="1" x14ac:dyDescent="0.15">
      <c r="A5" s="338" t="s">
        <v>761</v>
      </c>
      <c r="B5" s="339"/>
      <c r="C5" s="339"/>
      <c r="D5" s="339"/>
      <c r="E5" s="291"/>
      <c r="F5" s="292"/>
      <c r="G5" s="292"/>
      <c r="H5" s="292"/>
      <c r="I5" s="292"/>
      <c r="J5" s="292"/>
      <c r="K5" s="292"/>
      <c r="L5" s="292"/>
      <c r="M5" s="292"/>
      <c r="N5" s="292"/>
      <c r="O5" s="292"/>
      <c r="P5" s="292"/>
      <c r="Q5" s="292"/>
      <c r="R5" s="292"/>
      <c r="S5" s="293"/>
      <c r="T5" s="288" t="s">
        <v>763</v>
      </c>
      <c r="U5" s="289"/>
      <c r="V5" s="289"/>
      <c r="W5" s="288" t="s">
        <v>764</v>
      </c>
      <c r="X5" s="289"/>
      <c r="Y5" s="289"/>
      <c r="Z5" s="291"/>
      <c r="AA5" s="292"/>
      <c r="AB5" s="38" t="s">
        <v>779</v>
      </c>
      <c r="AC5" s="286" t="s">
        <v>778</v>
      </c>
      <c r="AD5" s="289"/>
      <c r="AE5" s="290"/>
      <c r="AF5" s="292"/>
      <c r="AG5" s="292"/>
      <c r="AH5" s="202" t="s">
        <v>84</v>
      </c>
    </row>
    <row r="6" spans="1:34" ht="9" customHeight="1" x14ac:dyDescent="0.15"/>
    <row r="7" spans="1:34" ht="16.5" customHeight="1" x14ac:dyDescent="0.15">
      <c r="A7" s="288" t="s">
        <v>82</v>
      </c>
      <c r="B7" s="289"/>
      <c r="C7" s="288" t="s">
        <v>83</v>
      </c>
      <c r="D7" s="289"/>
      <c r="E7" s="289"/>
      <c r="F7" s="289"/>
      <c r="G7" s="289"/>
      <c r="H7" s="289"/>
      <c r="I7" s="289"/>
      <c r="J7" s="289"/>
      <c r="K7" s="289"/>
      <c r="L7" s="289"/>
      <c r="M7" s="289"/>
      <c r="N7" s="290"/>
      <c r="O7" s="289" t="s">
        <v>81</v>
      </c>
      <c r="P7" s="289"/>
      <c r="Q7" s="289"/>
      <c r="R7" s="288" t="s">
        <v>82</v>
      </c>
      <c r="S7" s="289"/>
      <c r="T7" s="288" t="s">
        <v>83</v>
      </c>
      <c r="U7" s="289"/>
      <c r="V7" s="289"/>
      <c r="W7" s="289"/>
      <c r="X7" s="289"/>
      <c r="Y7" s="289"/>
      <c r="Z7" s="289"/>
      <c r="AA7" s="289"/>
      <c r="AB7" s="289"/>
      <c r="AC7" s="289"/>
      <c r="AD7" s="289"/>
      <c r="AE7" s="290"/>
      <c r="AF7" s="289" t="s">
        <v>81</v>
      </c>
      <c r="AG7" s="289"/>
      <c r="AH7" s="290"/>
    </row>
    <row r="8" spans="1:34" ht="16.5" customHeight="1" x14ac:dyDescent="0.15">
      <c r="A8" s="340" t="s">
        <v>80</v>
      </c>
      <c r="B8" s="341"/>
      <c r="C8" s="294" t="s">
        <v>775</v>
      </c>
      <c r="D8" s="295"/>
      <c r="E8" s="295"/>
      <c r="F8" s="295"/>
      <c r="G8" s="295"/>
      <c r="H8" s="199"/>
      <c r="I8" s="200"/>
      <c r="J8" s="289"/>
      <c r="K8" s="289"/>
      <c r="L8" s="200"/>
      <c r="M8" s="289"/>
      <c r="N8" s="290"/>
      <c r="O8" s="289"/>
      <c r="P8" s="289"/>
      <c r="Q8" s="290"/>
      <c r="R8" s="322" t="s">
        <v>77</v>
      </c>
      <c r="S8" s="323"/>
      <c r="T8" s="296" t="s">
        <v>76</v>
      </c>
      <c r="U8" s="297"/>
      <c r="V8" s="320"/>
      <c r="W8" s="321"/>
      <c r="X8" s="321"/>
      <c r="Y8" s="205" t="s">
        <v>69</v>
      </c>
      <c r="Z8" s="309" t="s">
        <v>71</v>
      </c>
      <c r="AA8" s="309"/>
      <c r="AB8" s="204" t="s">
        <v>63</v>
      </c>
      <c r="AC8" s="309"/>
      <c r="AD8" s="309"/>
      <c r="AE8" s="206" t="s">
        <v>50</v>
      </c>
      <c r="AF8" s="306"/>
      <c r="AG8" s="307"/>
      <c r="AH8" s="308"/>
    </row>
    <row r="9" spans="1:34" ht="16.5" customHeight="1" x14ac:dyDescent="0.15">
      <c r="A9" s="340"/>
      <c r="B9" s="341"/>
      <c r="C9" s="350" t="s">
        <v>79</v>
      </c>
      <c r="D9" s="299"/>
      <c r="E9" s="299"/>
      <c r="F9" s="299"/>
      <c r="G9" s="299"/>
      <c r="H9" s="306" t="s">
        <v>78</v>
      </c>
      <c r="I9" s="307"/>
      <c r="J9" s="307"/>
      <c r="K9" s="307"/>
      <c r="L9" s="309"/>
      <c r="M9" s="309"/>
      <c r="N9" s="206" t="s">
        <v>50</v>
      </c>
      <c r="O9" s="307"/>
      <c r="P9" s="307"/>
      <c r="Q9" s="308"/>
      <c r="R9" s="322"/>
      <c r="S9" s="323"/>
      <c r="T9" s="296"/>
      <c r="U9" s="297"/>
      <c r="V9" s="310"/>
      <c r="W9" s="311"/>
      <c r="X9" s="311"/>
      <c r="Y9" s="203" t="s">
        <v>69</v>
      </c>
      <c r="Z9" s="292" t="s">
        <v>71</v>
      </c>
      <c r="AA9" s="292"/>
      <c r="AB9" s="38" t="s">
        <v>63</v>
      </c>
      <c r="AC9" s="292"/>
      <c r="AD9" s="292"/>
      <c r="AE9" s="39" t="s">
        <v>50</v>
      </c>
      <c r="AF9" s="288"/>
      <c r="AG9" s="289"/>
      <c r="AH9" s="290"/>
    </row>
    <row r="10" spans="1:34" ht="16.5" customHeight="1" x14ac:dyDescent="0.15">
      <c r="A10" s="340"/>
      <c r="B10" s="341"/>
      <c r="C10" s="350"/>
      <c r="D10" s="299"/>
      <c r="E10" s="299"/>
      <c r="F10" s="299"/>
      <c r="G10" s="299"/>
      <c r="H10" s="288" t="s">
        <v>75</v>
      </c>
      <c r="I10" s="289"/>
      <c r="J10" s="289"/>
      <c r="K10" s="289"/>
      <c r="L10" s="292"/>
      <c r="M10" s="292"/>
      <c r="N10" s="39" t="s">
        <v>50</v>
      </c>
      <c r="O10" s="289"/>
      <c r="P10" s="289"/>
      <c r="Q10" s="290"/>
      <c r="R10" s="322"/>
      <c r="S10" s="323"/>
      <c r="T10" s="296"/>
      <c r="U10" s="297"/>
      <c r="V10" s="310"/>
      <c r="W10" s="311"/>
      <c r="X10" s="311"/>
      <c r="Y10" s="203" t="s">
        <v>69</v>
      </c>
      <c r="Z10" s="292" t="s">
        <v>71</v>
      </c>
      <c r="AA10" s="292"/>
      <c r="AB10" s="38" t="s">
        <v>63</v>
      </c>
      <c r="AC10" s="292"/>
      <c r="AD10" s="292"/>
      <c r="AE10" s="39" t="s">
        <v>50</v>
      </c>
      <c r="AF10" s="288"/>
      <c r="AG10" s="289"/>
      <c r="AH10" s="290"/>
    </row>
    <row r="11" spans="1:34" ht="16.5" customHeight="1" x14ac:dyDescent="0.15">
      <c r="A11" s="340"/>
      <c r="B11" s="341"/>
      <c r="C11" s="294" t="s">
        <v>74</v>
      </c>
      <c r="D11" s="295"/>
      <c r="E11" s="295"/>
      <c r="F11" s="295"/>
      <c r="G11" s="295"/>
      <c r="H11" s="288"/>
      <c r="I11" s="289"/>
      <c r="J11" s="289"/>
      <c r="K11" s="289"/>
      <c r="L11" s="292"/>
      <c r="M11" s="292"/>
      <c r="N11" s="39" t="s">
        <v>50</v>
      </c>
      <c r="O11" s="289"/>
      <c r="P11" s="289"/>
      <c r="Q11" s="290"/>
      <c r="R11" s="322"/>
      <c r="S11" s="323"/>
      <c r="T11" s="296"/>
      <c r="U11" s="297"/>
      <c r="V11" s="310"/>
      <c r="W11" s="311"/>
      <c r="X11" s="311"/>
      <c r="Y11" s="203" t="s">
        <v>69</v>
      </c>
      <c r="Z11" s="292" t="s">
        <v>71</v>
      </c>
      <c r="AA11" s="292"/>
      <c r="AB11" s="38" t="s">
        <v>63</v>
      </c>
      <c r="AC11" s="292"/>
      <c r="AD11" s="292"/>
      <c r="AE11" s="39" t="s">
        <v>50</v>
      </c>
      <c r="AF11" s="288"/>
      <c r="AG11" s="289"/>
      <c r="AH11" s="290"/>
    </row>
    <row r="12" spans="1:34" ht="16.5" customHeight="1" x14ac:dyDescent="0.15">
      <c r="A12" s="340"/>
      <c r="B12" s="341"/>
      <c r="C12" s="294" t="s">
        <v>73</v>
      </c>
      <c r="D12" s="295"/>
      <c r="E12" s="295"/>
      <c r="F12" s="295"/>
      <c r="G12" s="295"/>
      <c r="H12" s="288"/>
      <c r="I12" s="289"/>
      <c r="J12" s="289"/>
      <c r="K12" s="289"/>
      <c r="L12" s="292"/>
      <c r="M12" s="292"/>
      <c r="N12" s="39" t="s">
        <v>50</v>
      </c>
      <c r="O12" s="289"/>
      <c r="P12" s="289"/>
      <c r="Q12" s="290"/>
      <c r="R12" s="322"/>
      <c r="S12" s="323"/>
      <c r="T12" s="296"/>
      <c r="U12" s="297"/>
      <c r="V12" s="310"/>
      <c r="W12" s="311"/>
      <c r="X12" s="311"/>
      <c r="Y12" s="203" t="s">
        <v>69</v>
      </c>
      <c r="Z12" s="292" t="s">
        <v>71</v>
      </c>
      <c r="AA12" s="292"/>
      <c r="AB12" s="38" t="s">
        <v>63</v>
      </c>
      <c r="AC12" s="292"/>
      <c r="AD12" s="292"/>
      <c r="AE12" s="39" t="s">
        <v>50</v>
      </c>
      <c r="AF12" s="288"/>
      <c r="AG12" s="289"/>
      <c r="AH12" s="290"/>
    </row>
    <row r="13" spans="1:34" ht="16.5" customHeight="1" x14ac:dyDescent="0.15">
      <c r="A13" s="340"/>
      <c r="B13" s="341"/>
      <c r="C13" s="294"/>
      <c r="D13" s="295"/>
      <c r="E13" s="295"/>
      <c r="F13" s="295"/>
      <c r="G13" s="295"/>
      <c r="H13" s="288"/>
      <c r="I13" s="289"/>
      <c r="J13" s="289"/>
      <c r="K13" s="289"/>
      <c r="L13" s="292"/>
      <c r="M13" s="292"/>
      <c r="N13" s="39" t="s">
        <v>50</v>
      </c>
      <c r="O13" s="289"/>
      <c r="P13" s="289"/>
      <c r="Q13" s="290"/>
      <c r="R13" s="322"/>
      <c r="S13" s="323"/>
      <c r="T13" s="296"/>
      <c r="U13" s="297"/>
      <c r="V13" s="310"/>
      <c r="W13" s="311"/>
      <c r="X13" s="311"/>
      <c r="Y13" s="203" t="s">
        <v>69</v>
      </c>
      <c r="Z13" s="292" t="s">
        <v>71</v>
      </c>
      <c r="AA13" s="292"/>
      <c r="AB13" s="38" t="s">
        <v>63</v>
      </c>
      <c r="AC13" s="292"/>
      <c r="AD13" s="292"/>
      <c r="AE13" s="39" t="s">
        <v>50</v>
      </c>
      <c r="AF13" s="288"/>
      <c r="AG13" s="289"/>
      <c r="AH13" s="290"/>
    </row>
    <row r="14" spans="1:34" ht="16.5" customHeight="1" x14ac:dyDescent="0.15">
      <c r="A14" s="340"/>
      <c r="B14" s="341"/>
      <c r="C14" s="294"/>
      <c r="D14" s="295"/>
      <c r="E14" s="295"/>
      <c r="F14" s="295"/>
      <c r="G14" s="295"/>
      <c r="H14" s="288"/>
      <c r="I14" s="289"/>
      <c r="J14" s="289"/>
      <c r="K14" s="289"/>
      <c r="L14" s="292"/>
      <c r="M14" s="292"/>
      <c r="N14" s="39" t="s">
        <v>50</v>
      </c>
      <c r="O14" s="289"/>
      <c r="P14" s="289"/>
      <c r="Q14" s="290"/>
      <c r="R14" s="322"/>
      <c r="S14" s="323"/>
      <c r="T14" s="296"/>
      <c r="U14" s="297"/>
      <c r="V14" s="310"/>
      <c r="W14" s="311"/>
      <c r="X14" s="311"/>
      <c r="Y14" s="203" t="s">
        <v>69</v>
      </c>
      <c r="Z14" s="292" t="s">
        <v>71</v>
      </c>
      <c r="AA14" s="292"/>
      <c r="AB14" s="38" t="s">
        <v>63</v>
      </c>
      <c r="AC14" s="292"/>
      <c r="AD14" s="292"/>
      <c r="AE14" s="39" t="s">
        <v>50</v>
      </c>
      <c r="AF14" s="288"/>
      <c r="AG14" s="289"/>
      <c r="AH14" s="290"/>
    </row>
    <row r="15" spans="1:34" ht="16.5" customHeight="1" x14ac:dyDescent="0.15">
      <c r="A15" s="340"/>
      <c r="B15" s="341"/>
      <c r="C15" s="294"/>
      <c r="D15" s="295"/>
      <c r="E15" s="295"/>
      <c r="F15" s="295"/>
      <c r="G15" s="295"/>
      <c r="H15" s="288"/>
      <c r="I15" s="289"/>
      <c r="J15" s="289"/>
      <c r="K15" s="289"/>
      <c r="L15" s="292"/>
      <c r="M15" s="292"/>
      <c r="N15" s="39" t="s">
        <v>50</v>
      </c>
      <c r="O15" s="289"/>
      <c r="P15" s="289"/>
      <c r="Q15" s="290"/>
      <c r="R15" s="322"/>
      <c r="S15" s="323"/>
      <c r="T15" s="296"/>
      <c r="U15" s="297"/>
      <c r="V15" s="310"/>
      <c r="W15" s="311"/>
      <c r="X15" s="311"/>
      <c r="Y15" s="203" t="s">
        <v>69</v>
      </c>
      <c r="Z15" s="292" t="s">
        <v>71</v>
      </c>
      <c r="AA15" s="292"/>
      <c r="AB15" s="38" t="s">
        <v>63</v>
      </c>
      <c r="AC15" s="292"/>
      <c r="AD15" s="292"/>
      <c r="AE15" s="39" t="s">
        <v>50</v>
      </c>
      <c r="AF15" s="288"/>
      <c r="AG15" s="289"/>
      <c r="AH15" s="290"/>
    </row>
    <row r="16" spans="1:34" ht="16.5" customHeight="1" x14ac:dyDescent="0.15">
      <c r="A16" s="342"/>
      <c r="B16" s="343"/>
      <c r="C16" s="294"/>
      <c r="D16" s="295"/>
      <c r="E16" s="295"/>
      <c r="F16" s="295"/>
      <c r="G16" s="295"/>
      <c r="H16" s="288"/>
      <c r="I16" s="289"/>
      <c r="J16" s="289"/>
      <c r="K16" s="289"/>
      <c r="L16" s="292"/>
      <c r="M16" s="292"/>
      <c r="N16" s="39" t="s">
        <v>50</v>
      </c>
      <c r="O16" s="289"/>
      <c r="P16" s="289"/>
      <c r="Q16" s="290"/>
      <c r="R16" s="322"/>
      <c r="S16" s="323"/>
      <c r="T16" s="296"/>
      <c r="U16" s="297"/>
      <c r="V16" s="310"/>
      <c r="W16" s="311"/>
      <c r="X16" s="311"/>
      <c r="Y16" s="203" t="s">
        <v>69</v>
      </c>
      <c r="Z16" s="292" t="s">
        <v>71</v>
      </c>
      <c r="AA16" s="292"/>
      <c r="AB16" s="38" t="s">
        <v>63</v>
      </c>
      <c r="AC16" s="292"/>
      <c r="AD16" s="292"/>
      <c r="AE16" s="39" t="s">
        <v>50</v>
      </c>
      <c r="AF16" s="288"/>
      <c r="AG16" s="289"/>
      <c r="AH16" s="290"/>
    </row>
    <row r="17" spans="1:34" ht="16.5" customHeight="1" x14ac:dyDescent="0.15">
      <c r="A17" s="344" t="s">
        <v>72</v>
      </c>
      <c r="B17" s="345"/>
      <c r="C17" s="283" t="s">
        <v>766</v>
      </c>
      <c r="D17" s="284"/>
      <c r="E17" s="284"/>
      <c r="F17" s="284"/>
      <c r="G17" s="285"/>
      <c r="H17" s="288"/>
      <c r="I17" s="289"/>
      <c r="J17" s="289"/>
      <c r="K17" s="203" t="s">
        <v>69</v>
      </c>
      <c r="L17" s="292"/>
      <c r="M17" s="292"/>
      <c r="N17" s="39" t="s">
        <v>50</v>
      </c>
      <c r="O17" s="289"/>
      <c r="P17" s="289"/>
      <c r="Q17" s="290"/>
      <c r="R17" s="322"/>
      <c r="S17" s="323"/>
      <c r="T17" s="312" t="s">
        <v>771</v>
      </c>
      <c r="U17" s="313"/>
      <c r="V17" s="310"/>
      <c r="W17" s="311"/>
      <c r="X17" s="311"/>
      <c r="Y17" s="203" t="s">
        <v>69</v>
      </c>
      <c r="Z17" s="292" t="s">
        <v>71</v>
      </c>
      <c r="AA17" s="292"/>
      <c r="AB17" s="38"/>
      <c r="AC17" s="292"/>
      <c r="AD17" s="292"/>
      <c r="AE17" s="39" t="s">
        <v>50</v>
      </c>
      <c r="AF17" s="288"/>
      <c r="AG17" s="289"/>
      <c r="AH17" s="290"/>
    </row>
    <row r="18" spans="1:34" ht="16.5" customHeight="1" x14ac:dyDescent="0.15">
      <c r="A18" s="346"/>
      <c r="B18" s="347"/>
      <c r="C18" s="283" t="s">
        <v>776</v>
      </c>
      <c r="D18" s="284"/>
      <c r="E18" s="284"/>
      <c r="F18" s="284"/>
      <c r="G18" s="285"/>
      <c r="H18" s="288"/>
      <c r="I18" s="289"/>
      <c r="J18" s="289"/>
      <c r="K18" s="203" t="s">
        <v>69</v>
      </c>
      <c r="L18" s="292"/>
      <c r="M18" s="292"/>
      <c r="N18" s="39" t="s">
        <v>50</v>
      </c>
      <c r="O18" s="289"/>
      <c r="P18" s="289"/>
      <c r="Q18" s="290"/>
      <c r="R18" s="322"/>
      <c r="S18" s="323"/>
      <c r="T18" s="296"/>
      <c r="U18" s="297"/>
      <c r="V18" s="310"/>
      <c r="W18" s="311"/>
      <c r="X18" s="311"/>
      <c r="Y18" s="203" t="s">
        <v>69</v>
      </c>
      <c r="Z18" s="292" t="s">
        <v>71</v>
      </c>
      <c r="AA18" s="292"/>
      <c r="AB18" s="38"/>
      <c r="AC18" s="292"/>
      <c r="AD18" s="292"/>
      <c r="AE18" s="39" t="s">
        <v>50</v>
      </c>
      <c r="AF18" s="288"/>
      <c r="AG18" s="289"/>
      <c r="AH18" s="290"/>
    </row>
    <row r="19" spans="1:34" ht="16.5" customHeight="1" x14ac:dyDescent="0.15">
      <c r="A19" s="346"/>
      <c r="B19" s="347"/>
      <c r="C19" s="283" t="s">
        <v>772</v>
      </c>
      <c r="D19" s="284"/>
      <c r="E19" s="284"/>
      <c r="F19" s="284"/>
      <c r="G19" s="285"/>
      <c r="H19" s="288"/>
      <c r="I19" s="289"/>
      <c r="J19" s="289"/>
      <c r="K19" s="203" t="s">
        <v>69</v>
      </c>
      <c r="L19" s="292"/>
      <c r="M19" s="292"/>
      <c r="N19" s="39" t="s">
        <v>50</v>
      </c>
      <c r="O19" s="289"/>
      <c r="P19" s="289"/>
      <c r="Q19" s="290"/>
      <c r="R19" s="322"/>
      <c r="S19" s="323"/>
      <c r="T19" s="296"/>
      <c r="U19" s="297"/>
      <c r="V19" s="310"/>
      <c r="W19" s="311"/>
      <c r="X19" s="311"/>
      <c r="Y19" s="203" t="s">
        <v>69</v>
      </c>
      <c r="Z19" s="292" t="s">
        <v>71</v>
      </c>
      <c r="AA19" s="292"/>
      <c r="AB19" s="38"/>
      <c r="AC19" s="292"/>
      <c r="AD19" s="292"/>
      <c r="AE19" s="39" t="s">
        <v>50</v>
      </c>
      <c r="AF19" s="288"/>
      <c r="AG19" s="289"/>
      <c r="AH19" s="290"/>
    </row>
    <row r="20" spans="1:34" ht="16.5" customHeight="1" x14ac:dyDescent="0.15">
      <c r="A20" s="346"/>
      <c r="B20" s="347"/>
      <c r="C20" s="298" t="s">
        <v>773</v>
      </c>
      <c r="D20" s="299"/>
      <c r="E20" s="299"/>
      <c r="F20" s="299"/>
      <c r="G20" s="299"/>
      <c r="H20" s="329"/>
      <c r="I20" s="330"/>
      <c r="J20" s="330"/>
      <c r="K20" s="335" t="s">
        <v>69</v>
      </c>
      <c r="L20" s="334"/>
      <c r="M20" s="334"/>
      <c r="N20" s="332" t="s">
        <v>50</v>
      </c>
      <c r="O20" s="329"/>
      <c r="P20" s="330"/>
      <c r="Q20" s="331"/>
      <c r="R20" s="322"/>
      <c r="S20" s="323"/>
      <c r="T20" s="296"/>
      <c r="U20" s="297"/>
      <c r="V20" s="310"/>
      <c r="W20" s="311"/>
      <c r="X20" s="311"/>
      <c r="Y20" s="203" t="s">
        <v>69</v>
      </c>
      <c r="Z20" s="292" t="s">
        <v>71</v>
      </c>
      <c r="AA20" s="292"/>
      <c r="AB20" s="38"/>
      <c r="AC20" s="292"/>
      <c r="AD20" s="292"/>
      <c r="AE20" s="39" t="s">
        <v>50</v>
      </c>
      <c r="AF20" s="288"/>
      <c r="AG20" s="289"/>
      <c r="AH20" s="290"/>
    </row>
    <row r="21" spans="1:34" ht="16.5" customHeight="1" x14ac:dyDescent="0.15">
      <c r="A21" s="346"/>
      <c r="B21" s="347"/>
      <c r="C21" s="300"/>
      <c r="D21" s="301"/>
      <c r="E21" s="301"/>
      <c r="F21" s="301"/>
      <c r="G21" s="301"/>
      <c r="H21" s="306"/>
      <c r="I21" s="307"/>
      <c r="J21" s="307"/>
      <c r="K21" s="336"/>
      <c r="L21" s="309"/>
      <c r="M21" s="309"/>
      <c r="N21" s="333"/>
      <c r="O21" s="306"/>
      <c r="P21" s="307"/>
      <c r="Q21" s="308"/>
      <c r="R21" s="322"/>
      <c r="S21" s="323"/>
      <c r="T21" s="296"/>
      <c r="U21" s="297"/>
      <c r="V21" s="310"/>
      <c r="W21" s="311"/>
      <c r="X21" s="311"/>
      <c r="Y21" s="203" t="s">
        <v>69</v>
      </c>
      <c r="Z21" s="292" t="s">
        <v>71</v>
      </c>
      <c r="AA21" s="292"/>
      <c r="AB21" s="38"/>
      <c r="AC21" s="292"/>
      <c r="AD21" s="292"/>
      <c r="AE21" s="39" t="s">
        <v>50</v>
      </c>
      <c r="AF21" s="288"/>
      <c r="AG21" s="289"/>
      <c r="AH21" s="290"/>
    </row>
    <row r="22" spans="1:34" ht="16.5" customHeight="1" x14ac:dyDescent="0.15">
      <c r="A22" s="346"/>
      <c r="B22" s="347"/>
      <c r="C22" s="283" t="s">
        <v>70</v>
      </c>
      <c r="D22" s="284"/>
      <c r="E22" s="284"/>
      <c r="F22" s="284"/>
      <c r="G22" s="285"/>
      <c r="H22" s="288"/>
      <c r="I22" s="289"/>
      <c r="J22" s="289"/>
      <c r="K22" s="203" t="s">
        <v>69</v>
      </c>
      <c r="L22" s="292"/>
      <c r="M22" s="292"/>
      <c r="N22" s="39" t="s">
        <v>50</v>
      </c>
      <c r="O22" s="289"/>
      <c r="P22" s="289"/>
      <c r="Q22" s="290"/>
      <c r="R22" s="322"/>
      <c r="S22" s="323"/>
      <c r="T22" s="312" t="s">
        <v>769</v>
      </c>
      <c r="U22" s="313"/>
      <c r="V22" s="310"/>
      <c r="W22" s="311"/>
      <c r="X22" s="311"/>
      <c r="Y22" s="203" t="s">
        <v>69</v>
      </c>
      <c r="Z22" s="292" t="s">
        <v>71</v>
      </c>
      <c r="AA22" s="292"/>
      <c r="AB22" s="38"/>
      <c r="AC22" s="292"/>
      <c r="AD22" s="292"/>
      <c r="AE22" s="39" t="s">
        <v>50</v>
      </c>
      <c r="AF22" s="288"/>
      <c r="AG22" s="289"/>
      <c r="AH22" s="290"/>
    </row>
    <row r="23" spans="1:34" ht="16.5" customHeight="1" x14ac:dyDescent="0.15">
      <c r="A23" s="346"/>
      <c r="B23" s="347"/>
      <c r="C23" s="302" t="s">
        <v>774</v>
      </c>
      <c r="D23" s="303"/>
      <c r="E23" s="303"/>
      <c r="F23" s="303"/>
      <c r="G23" s="304"/>
      <c r="H23" s="288"/>
      <c r="I23" s="289"/>
      <c r="J23" s="289"/>
      <c r="K23" s="203" t="s">
        <v>69</v>
      </c>
      <c r="L23" s="292"/>
      <c r="M23" s="292"/>
      <c r="N23" s="39" t="s">
        <v>50</v>
      </c>
      <c r="O23" s="289"/>
      <c r="P23" s="289"/>
      <c r="Q23" s="290"/>
      <c r="R23" s="322"/>
      <c r="S23" s="323"/>
      <c r="T23" s="296"/>
      <c r="U23" s="297"/>
      <c r="V23" s="310"/>
      <c r="W23" s="311"/>
      <c r="X23" s="311"/>
      <c r="Y23" s="203" t="s">
        <v>69</v>
      </c>
      <c r="Z23" s="292" t="s">
        <v>71</v>
      </c>
      <c r="AA23" s="292"/>
      <c r="AB23" s="38"/>
      <c r="AC23" s="292"/>
      <c r="AD23" s="292"/>
      <c r="AE23" s="39" t="s">
        <v>50</v>
      </c>
      <c r="AF23" s="288"/>
      <c r="AG23" s="289"/>
      <c r="AH23" s="290"/>
    </row>
    <row r="24" spans="1:34" ht="16.5" customHeight="1" x14ac:dyDescent="0.15">
      <c r="A24" s="346"/>
      <c r="B24" s="347"/>
      <c r="C24" s="283"/>
      <c r="D24" s="284"/>
      <c r="E24" s="284"/>
      <c r="F24" s="284"/>
      <c r="G24" s="285"/>
      <c r="H24" s="288"/>
      <c r="I24" s="289"/>
      <c r="J24" s="289"/>
      <c r="K24" s="203" t="s">
        <v>69</v>
      </c>
      <c r="L24" s="292"/>
      <c r="M24" s="292"/>
      <c r="N24" s="39" t="s">
        <v>50</v>
      </c>
      <c r="O24" s="289"/>
      <c r="P24" s="289"/>
      <c r="Q24" s="290"/>
      <c r="R24" s="322"/>
      <c r="S24" s="323"/>
      <c r="T24" s="296"/>
      <c r="U24" s="297"/>
      <c r="V24" s="310"/>
      <c r="W24" s="311"/>
      <c r="X24" s="311"/>
      <c r="Y24" s="203" t="s">
        <v>69</v>
      </c>
      <c r="Z24" s="292" t="s">
        <v>71</v>
      </c>
      <c r="AA24" s="292"/>
      <c r="AB24" s="38"/>
      <c r="AC24" s="292"/>
      <c r="AD24" s="292"/>
      <c r="AE24" s="39" t="s">
        <v>50</v>
      </c>
      <c r="AF24" s="288"/>
      <c r="AG24" s="289"/>
      <c r="AH24" s="290"/>
    </row>
    <row r="25" spans="1:34" ht="16.5" customHeight="1" x14ac:dyDescent="0.15">
      <c r="A25" s="346"/>
      <c r="B25" s="347"/>
      <c r="C25" s="283"/>
      <c r="D25" s="284"/>
      <c r="E25" s="284"/>
      <c r="F25" s="284"/>
      <c r="G25" s="285"/>
      <c r="H25" s="288"/>
      <c r="I25" s="289"/>
      <c r="J25" s="289"/>
      <c r="K25" s="203" t="s">
        <v>69</v>
      </c>
      <c r="L25" s="292"/>
      <c r="M25" s="292"/>
      <c r="N25" s="39" t="s">
        <v>50</v>
      </c>
      <c r="O25" s="289"/>
      <c r="P25" s="289"/>
      <c r="Q25" s="290"/>
      <c r="R25" s="322"/>
      <c r="S25" s="323"/>
      <c r="T25" s="296"/>
      <c r="U25" s="297"/>
      <c r="V25" s="310"/>
      <c r="W25" s="311"/>
      <c r="X25" s="311"/>
      <c r="Y25" s="203" t="s">
        <v>69</v>
      </c>
      <c r="Z25" s="292" t="s">
        <v>71</v>
      </c>
      <c r="AA25" s="292"/>
      <c r="AB25" s="38"/>
      <c r="AC25" s="292"/>
      <c r="AD25" s="292"/>
      <c r="AE25" s="39" t="s">
        <v>50</v>
      </c>
      <c r="AF25" s="288"/>
      <c r="AG25" s="289"/>
      <c r="AH25" s="290"/>
    </row>
    <row r="26" spans="1:34" ht="16.5" customHeight="1" x14ac:dyDescent="0.15">
      <c r="A26" s="346"/>
      <c r="B26" s="347"/>
      <c r="C26" s="283"/>
      <c r="D26" s="284"/>
      <c r="E26" s="284"/>
      <c r="F26" s="284"/>
      <c r="G26" s="285"/>
      <c r="H26" s="288"/>
      <c r="I26" s="289"/>
      <c r="J26" s="289"/>
      <c r="K26" s="203" t="s">
        <v>69</v>
      </c>
      <c r="L26" s="292"/>
      <c r="M26" s="292"/>
      <c r="N26" s="39" t="s">
        <v>50</v>
      </c>
      <c r="O26" s="289"/>
      <c r="P26" s="289"/>
      <c r="Q26" s="290"/>
      <c r="R26" s="322"/>
      <c r="S26" s="323"/>
      <c r="T26" s="314"/>
      <c r="U26" s="315"/>
      <c r="V26" s="310"/>
      <c r="W26" s="311"/>
      <c r="X26" s="311"/>
      <c r="Y26" s="203" t="s">
        <v>69</v>
      </c>
      <c r="Z26" s="292" t="s">
        <v>71</v>
      </c>
      <c r="AA26" s="292"/>
      <c r="AB26" s="38"/>
      <c r="AC26" s="292"/>
      <c r="AD26" s="292"/>
      <c r="AE26" s="39" t="s">
        <v>50</v>
      </c>
      <c r="AF26" s="288"/>
      <c r="AG26" s="289"/>
      <c r="AH26" s="290"/>
    </row>
    <row r="27" spans="1:34" ht="16.5" customHeight="1" x14ac:dyDescent="0.15">
      <c r="A27" s="346"/>
      <c r="B27" s="347"/>
      <c r="C27" s="283"/>
      <c r="D27" s="284"/>
      <c r="E27" s="284"/>
      <c r="F27" s="284"/>
      <c r="G27" s="285"/>
      <c r="H27" s="288"/>
      <c r="I27" s="289"/>
      <c r="J27" s="289"/>
      <c r="K27" s="203" t="s">
        <v>69</v>
      </c>
      <c r="L27" s="292"/>
      <c r="M27" s="292"/>
      <c r="N27" s="39" t="s">
        <v>50</v>
      </c>
      <c r="O27" s="289"/>
      <c r="P27" s="289"/>
      <c r="Q27" s="290"/>
      <c r="R27" s="322"/>
      <c r="S27" s="323"/>
      <c r="T27" s="316" t="s">
        <v>770</v>
      </c>
      <c r="U27" s="317"/>
      <c r="V27" s="310"/>
      <c r="W27" s="311"/>
      <c r="X27" s="311"/>
      <c r="Y27" s="38"/>
      <c r="Z27" s="292" t="s">
        <v>71</v>
      </c>
      <c r="AA27" s="292"/>
      <c r="AB27" s="38" t="s">
        <v>63</v>
      </c>
      <c r="AC27" s="292"/>
      <c r="AD27" s="292"/>
      <c r="AE27" s="39" t="s">
        <v>50</v>
      </c>
      <c r="AF27" s="288"/>
      <c r="AG27" s="289"/>
      <c r="AH27" s="290"/>
    </row>
    <row r="28" spans="1:34" ht="16.5" customHeight="1" x14ac:dyDescent="0.15">
      <c r="A28" s="346"/>
      <c r="B28" s="347"/>
      <c r="C28" s="294"/>
      <c r="D28" s="295"/>
      <c r="E28" s="295"/>
      <c r="F28" s="295"/>
      <c r="G28" s="305"/>
      <c r="H28" s="288"/>
      <c r="I28" s="289"/>
      <c r="J28" s="289"/>
      <c r="K28" s="203" t="s">
        <v>69</v>
      </c>
      <c r="L28" s="292"/>
      <c r="M28" s="292"/>
      <c r="N28" s="39" t="s">
        <v>50</v>
      </c>
      <c r="O28" s="289"/>
      <c r="P28" s="289"/>
      <c r="Q28" s="290"/>
      <c r="R28" s="322"/>
      <c r="S28" s="323"/>
      <c r="T28" s="316"/>
      <c r="U28" s="317"/>
      <c r="V28" s="310"/>
      <c r="W28" s="311"/>
      <c r="X28" s="311"/>
      <c r="Y28" s="38"/>
      <c r="Z28" s="292" t="s">
        <v>71</v>
      </c>
      <c r="AA28" s="292"/>
      <c r="AB28" s="38" t="s">
        <v>63</v>
      </c>
      <c r="AC28" s="292"/>
      <c r="AD28" s="292"/>
      <c r="AE28" s="39" t="s">
        <v>50</v>
      </c>
      <c r="AF28" s="288"/>
      <c r="AG28" s="289"/>
      <c r="AH28" s="290"/>
    </row>
    <row r="29" spans="1:34" ht="16.5" customHeight="1" x14ac:dyDescent="0.15">
      <c r="A29" s="346"/>
      <c r="B29" s="347"/>
      <c r="C29" s="294"/>
      <c r="D29" s="295"/>
      <c r="E29" s="295"/>
      <c r="F29" s="295"/>
      <c r="G29" s="305"/>
      <c r="H29" s="288"/>
      <c r="I29" s="289"/>
      <c r="J29" s="289"/>
      <c r="K29" s="203" t="s">
        <v>69</v>
      </c>
      <c r="L29" s="292"/>
      <c r="M29" s="292"/>
      <c r="N29" s="39" t="s">
        <v>50</v>
      </c>
      <c r="O29" s="289"/>
      <c r="P29" s="289"/>
      <c r="Q29" s="290"/>
      <c r="R29" s="322"/>
      <c r="S29" s="323"/>
      <c r="T29" s="316"/>
      <c r="U29" s="317"/>
      <c r="V29" s="310"/>
      <c r="W29" s="311"/>
      <c r="X29" s="311"/>
      <c r="Y29" s="38"/>
      <c r="Z29" s="292" t="s">
        <v>71</v>
      </c>
      <c r="AA29" s="292"/>
      <c r="AB29" s="38" t="s">
        <v>63</v>
      </c>
      <c r="AC29" s="292"/>
      <c r="AD29" s="292"/>
      <c r="AE29" s="39" t="s">
        <v>50</v>
      </c>
      <c r="AF29" s="288"/>
      <c r="AG29" s="289"/>
      <c r="AH29" s="290"/>
    </row>
    <row r="30" spans="1:34" ht="16.5" customHeight="1" x14ac:dyDescent="0.15">
      <c r="A30" s="346"/>
      <c r="B30" s="347"/>
      <c r="C30" s="294"/>
      <c r="D30" s="295"/>
      <c r="E30" s="295"/>
      <c r="F30" s="295"/>
      <c r="G30" s="305"/>
      <c r="H30" s="288"/>
      <c r="I30" s="289"/>
      <c r="J30" s="289"/>
      <c r="K30" s="203" t="s">
        <v>69</v>
      </c>
      <c r="L30" s="292"/>
      <c r="M30" s="292"/>
      <c r="N30" s="39" t="s">
        <v>50</v>
      </c>
      <c r="O30" s="289"/>
      <c r="P30" s="289"/>
      <c r="Q30" s="290"/>
      <c r="R30" s="322"/>
      <c r="S30" s="323"/>
      <c r="T30" s="316"/>
      <c r="U30" s="317"/>
      <c r="V30" s="310"/>
      <c r="W30" s="311"/>
      <c r="X30" s="311"/>
      <c r="Y30" s="38"/>
      <c r="Z30" s="292" t="s">
        <v>71</v>
      </c>
      <c r="AA30" s="292"/>
      <c r="AB30" s="38" t="s">
        <v>63</v>
      </c>
      <c r="AC30" s="292"/>
      <c r="AD30" s="292"/>
      <c r="AE30" s="39" t="s">
        <v>50</v>
      </c>
      <c r="AF30" s="288"/>
      <c r="AG30" s="289"/>
      <c r="AH30" s="290"/>
    </row>
    <row r="31" spans="1:34" ht="16.5" customHeight="1" x14ac:dyDescent="0.15">
      <c r="A31" s="348"/>
      <c r="B31" s="349"/>
      <c r="C31" s="294"/>
      <c r="D31" s="295"/>
      <c r="E31" s="295"/>
      <c r="F31" s="295"/>
      <c r="G31" s="305"/>
      <c r="H31" s="288"/>
      <c r="I31" s="289"/>
      <c r="J31" s="289"/>
      <c r="K31" s="203" t="s">
        <v>69</v>
      </c>
      <c r="L31" s="292"/>
      <c r="M31" s="292"/>
      <c r="N31" s="39" t="s">
        <v>50</v>
      </c>
      <c r="O31" s="289"/>
      <c r="P31" s="289"/>
      <c r="Q31" s="290"/>
      <c r="R31" s="322"/>
      <c r="S31" s="323"/>
      <c r="T31" s="316"/>
      <c r="U31" s="317"/>
      <c r="V31" s="310"/>
      <c r="W31" s="311"/>
      <c r="X31" s="311"/>
      <c r="Y31" s="38"/>
      <c r="Z31" s="292" t="s">
        <v>71</v>
      </c>
      <c r="AA31" s="292"/>
      <c r="AB31" s="38" t="s">
        <v>63</v>
      </c>
      <c r="AC31" s="292"/>
      <c r="AD31" s="292"/>
      <c r="AE31" s="39" t="s">
        <v>50</v>
      </c>
      <c r="AF31" s="288"/>
      <c r="AG31" s="289"/>
      <c r="AH31" s="290"/>
    </row>
    <row r="32" spans="1:34" ht="16.5" customHeight="1" x14ac:dyDescent="0.15">
      <c r="A32" s="346" t="s">
        <v>68</v>
      </c>
      <c r="B32" s="347"/>
      <c r="C32" s="294" t="s">
        <v>67</v>
      </c>
      <c r="D32" s="295"/>
      <c r="E32" s="295"/>
      <c r="F32" s="295"/>
      <c r="G32" s="295"/>
      <c r="H32" s="288"/>
      <c r="I32" s="289"/>
      <c r="J32" s="289"/>
      <c r="K32" s="289"/>
      <c r="L32" s="292"/>
      <c r="M32" s="292"/>
      <c r="N32" s="206" t="s">
        <v>50</v>
      </c>
      <c r="O32" s="307"/>
      <c r="P32" s="307"/>
      <c r="Q32" s="308"/>
      <c r="R32" s="322"/>
      <c r="S32" s="323"/>
      <c r="T32" s="318"/>
      <c r="U32" s="319"/>
      <c r="V32" s="310"/>
      <c r="W32" s="311"/>
      <c r="X32" s="311"/>
      <c r="Y32" s="38"/>
      <c r="Z32" s="292" t="s">
        <v>71</v>
      </c>
      <c r="AA32" s="292"/>
      <c r="AB32" s="38" t="s">
        <v>63</v>
      </c>
      <c r="AC32" s="292"/>
      <c r="AD32" s="292"/>
      <c r="AE32" s="39" t="s">
        <v>50</v>
      </c>
      <c r="AF32" s="288"/>
      <c r="AG32" s="289"/>
      <c r="AH32" s="290"/>
    </row>
    <row r="33" spans="1:34" ht="16.5" customHeight="1" x14ac:dyDescent="0.15">
      <c r="A33" s="346"/>
      <c r="B33" s="347"/>
      <c r="C33" s="294" t="s">
        <v>66</v>
      </c>
      <c r="D33" s="295"/>
      <c r="E33" s="295"/>
      <c r="F33" s="295"/>
      <c r="G33" s="295"/>
      <c r="H33" s="288"/>
      <c r="I33" s="289"/>
      <c r="J33" s="289"/>
      <c r="K33" s="289"/>
      <c r="L33" s="292"/>
      <c r="M33" s="292"/>
      <c r="N33" s="39" t="s">
        <v>50</v>
      </c>
      <c r="O33" s="289"/>
      <c r="P33" s="289"/>
      <c r="Q33" s="290"/>
      <c r="R33" s="322"/>
      <c r="S33" s="323"/>
      <c r="T33" s="296" t="s">
        <v>56</v>
      </c>
      <c r="U33" s="297"/>
      <c r="V33" s="310"/>
      <c r="W33" s="311"/>
      <c r="X33" s="311"/>
      <c r="Y33" s="38"/>
      <c r="Z33" s="292" t="s">
        <v>71</v>
      </c>
      <c r="AA33" s="292"/>
      <c r="AB33" s="38" t="s">
        <v>63</v>
      </c>
      <c r="AC33" s="292"/>
      <c r="AD33" s="292"/>
      <c r="AE33" s="39" t="s">
        <v>50</v>
      </c>
      <c r="AF33" s="288"/>
      <c r="AG33" s="289"/>
      <c r="AH33" s="290"/>
    </row>
    <row r="34" spans="1:34" ht="16.5" customHeight="1" x14ac:dyDescent="0.15">
      <c r="A34" s="346"/>
      <c r="B34" s="347"/>
      <c r="C34" s="294" t="s">
        <v>65</v>
      </c>
      <c r="D34" s="295"/>
      <c r="E34" s="295"/>
      <c r="F34" s="295"/>
      <c r="G34" s="295"/>
      <c r="H34" s="288"/>
      <c r="I34" s="289"/>
      <c r="J34" s="289"/>
      <c r="K34" s="289"/>
      <c r="L34" s="292"/>
      <c r="M34" s="292"/>
      <c r="N34" s="39" t="s">
        <v>50</v>
      </c>
      <c r="O34" s="289"/>
      <c r="P34" s="289"/>
      <c r="Q34" s="290"/>
      <c r="R34" s="322"/>
      <c r="S34" s="323"/>
      <c r="T34" s="296"/>
      <c r="U34" s="297"/>
      <c r="V34" s="310"/>
      <c r="W34" s="311"/>
      <c r="X34" s="311"/>
      <c r="Y34" s="38"/>
      <c r="Z34" s="292" t="s">
        <v>71</v>
      </c>
      <c r="AA34" s="292"/>
      <c r="AB34" s="38" t="s">
        <v>63</v>
      </c>
      <c r="AC34" s="292"/>
      <c r="AD34" s="292"/>
      <c r="AE34" s="39" t="s">
        <v>50</v>
      </c>
      <c r="AF34" s="288"/>
      <c r="AG34" s="289"/>
      <c r="AH34" s="290"/>
    </row>
    <row r="35" spans="1:34" ht="16.5" customHeight="1" x14ac:dyDescent="0.15">
      <c r="A35" s="346"/>
      <c r="B35" s="347"/>
      <c r="C35" s="294" t="s">
        <v>64</v>
      </c>
      <c r="D35" s="295"/>
      <c r="E35" s="295"/>
      <c r="F35" s="295"/>
      <c r="G35" s="295"/>
      <c r="H35" s="288"/>
      <c r="I35" s="289"/>
      <c r="J35" s="289"/>
      <c r="K35" s="289"/>
      <c r="L35" s="292"/>
      <c r="M35" s="292"/>
      <c r="N35" s="39" t="s">
        <v>50</v>
      </c>
      <c r="O35" s="289"/>
      <c r="P35" s="289"/>
      <c r="Q35" s="290"/>
      <c r="R35" s="322"/>
      <c r="S35" s="323"/>
      <c r="T35" s="296"/>
      <c r="U35" s="297"/>
      <c r="V35" s="310"/>
      <c r="W35" s="311"/>
      <c r="X35" s="311"/>
      <c r="Y35" s="38"/>
      <c r="Z35" s="292" t="s">
        <v>71</v>
      </c>
      <c r="AA35" s="292"/>
      <c r="AB35" s="38" t="s">
        <v>63</v>
      </c>
      <c r="AC35" s="292"/>
      <c r="AD35" s="292"/>
      <c r="AE35" s="39" t="s">
        <v>50</v>
      </c>
      <c r="AF35" s="288"/>
      <c r="AG35" s="289"/>
      <c r="AH35" s="290"/>
    </row>
    <row r="36" spans="1:34" ht="16.5" customHeight="1" x14ac:dyDescent="0.15">
      <c r="A36" s="346"/>
      <c r="B36" s="347"/>
      <c r="C36" s="294" t="s">
        <v>62</v>
      </c>
      <c r="D36" s="295"/>
      <c r="E36" s="295"/>
      <c r="F36" s="295"/>
      <c r="G36" s="295"/>
      <c r="H36" s="288"/>
      <c r="I36" s="289"/>
      <c r="J36" s="289"/>
      <c r="K36" s="289"/>
      <c r="L36" s="292"/>
      <c r="M36" s="292"/>
      <c r="N36" s="39" t="s">
        <v>50</v>
      </c>
      <c r="O36" s="289"/>
      <c r="P36" s="289"/>
      <c r="Q36" s="290"/>
      <c r="R36" s="324" t="s">
        <v>61</v>
      </c>
      <c r="S36" s="325"/>
      <c r="T36" s="294" t="s">
        <v>767</v>
      </c>
      <c r="U36" s="295"/>
      <c r="V36" s="295"/>
      <c r="W36" s="295"/>
      <c r="X36" s="295"/>
      <c r="Y36" s="295"/>
      <c r="Z36" s="295"/>
      <c r="AA36" s="38"/>
      <c r="AB36" s="38"/>
      <c r="AC36" s="292"/>
      <c r="AD36" s="292"/>
      <c r="AE36" s="39" t="s">
        <v>50</v>
      </c>
      <c r="AF36" s="288"/>
      <c r="AG36" s="289"/>
      <c r="AH36" s="290"/>
    </row>
    <row r="37" spans="1:34" ht="16.5" customHeight="1" x14ac:dyDescent="0.15">
      <c r="A37" s="346"/>
      <c r="B37" s="347"/>
      <c r="C37" s="294" t="s">
        <v>60</v>
      </c>
      <c r="D37" s="295"/>
      <c r="E37" s="295"/>
      <c r="F37" s="295"/>
      <c r="G37" s="295"/>
      <c r="H37" s="288"/>
      <c r="I37" s="289"/>
      <c r="J37" s="289"/>
      <c r="K37" s="289"/>
      <c r="L37" s="292"/>
      <c r="M37" s="292"/>
      <c r="N37" s="39" t="s">
        <v>50</v>
      </c>
      <c r="O37" s="289"/>
      <c r="P37" s="289"/>
      <c r="Q37" s="290"/>
      <c r="R37" s="322"/>
      <c r="S37" s="326"/>
      <c r="T37" s="294" t="s">
        <v>59</v>
      </c>
      <c r="U37" s="295"/>
      <c r="V37" s="295"/>
      <c r="W37" s="295"/>
      <c r="X37" s="295"/>
      <c r="Y37" s="295"/>
      <c r="Z37" s="295"/>
      <c r="AA37" s="38"/>
      <c r="AB37" s="38"/>
      <c r="AC37" s="292"/>
      <c r="AD37" s="292"/>
      <c r="AE37" s="39" t="s">
        <v>50</v>
      </c>
      <c r="AF37" s="288"/>
      <c r="AG37" s="289"/>
      <c r="AH37" s="290"/>
    </row>
    <row r="38" spans="1:34" ht="16.5" customHeight="1" x14ac:dyDescent="0.15">
      <c r="A38" s="346"/>
      <c r="B38" s="347"/>
      <c r="C38" s="294" t="s">
        <v>58</v>
      </c>
      <c r="D38" s="295"/>
      <c r="E38" s="295"/>
      <c r="F38" s="295"/>
      <c r="G38" s="295"/>
      <c r="H38" s="288"/>
      <c r="I38" s="289"/>
      <c r="J38" s="289"/>
      <c r="K38" s="289"/>
      <c r="L38" s="292"/>
      <c r="M38" s="292"/>
      <c r="N38" s="39" t="s">
        <v>50</v>
      </c>
      <c r="O38" s="289"/>
      <c r="P38" s="289"/>
      <c r="Q38" s="290"/>
      <c r="R38" s="322"/>
      <c r="S38" s="326"/>
      <c r="T38" s="294" t="s">
        <v>57</v>
      </c>
      <c r="U38" s="295"/>
      <c r="V38" s="295"/>
      <c r="W38" s="295"/>
      <c r="X38" s="295"/>
      <c r="Y38" s="295"/>
      <c r="Z38" s="295"/>
      <c r="AA38" s="38"/>
      <c r="AB38" s="38"/>
      <c r="AC38" s="292"/>
      <c r="AD38" s="292"/>
      <c r="AE38" s="39" t="s">
        <v>50</v>
      </c>
      <c r="AF38" s="288"/>
      <c r="AG38" s="289"/>
      <c r="AH38" s="290"/>
    </row>
    <row r="39" spans="1:34" ht="16.5" customHeight="1" x14ac:dyDescent="0.15">
      <c r="A39" s="346"/>
      <c r="B39" s="347"/>
      <c r="C39" s="294" t="s">
        <v>765</v>
      </c>
      <c r="D39" s="295"/>
      <c r="E39" s="295"/>
      <c r="F39" s="295"/>
      <c r="G39" s="305"/>
      <c r="H39" s="288"/>
      <c r="I39" s="289"/>
      <c r="J39" s="289"/>
      <c r="K39" s="289"/>
      <c r="L39" s="292"/>
      <c r="M39" s="292"/>
      <c r="N39" s="39" t="s">
        <v>50</v>
      </c>
      <c r="O39" s="289"/>
      <c r="P39" s="289"/>
      <c r="Q39" s="290"/>
      <c r="R39" s="322"/>
      <c r="S39" s="326"/>
      <c r="T39" s="294" t="s">
        <v>768</v>
      </c>
      <c r="U39" s="295"/>
      <c r="V39" s="295"/>
      <c r="W39" s="295"/>
      <c r="X39" s="295"/>
      <c r="Y39" s="295"/>
      <c r="Z39" s="295"/>
      <c r="AA39" s="38"/>
      <c r="AB39" s="38"/>
      <c r="AC39" s="292"/>
      <c r="AD39" s="292"/>
      <c r="AE39" s="39" t="s">
        <v>50</v>
      </c>
      <c r="AF39" s="288"/>
      <c r="AG39" s="289"/>
      <c r="AH39" s="290"/>
    </row>
    <row r="40" spans="1:34" ht="16.5" customHeight="1" x14ac:dyDescent="0.15">
      <c r="A40" s="346"/>
      <c r="B40" s="347"/>
      <c r="C40" s="294"/>
      <c r="D40" s="295"/>
      <c r="E40" s="295"/>
      <c r="F40" s="295"/>
      <c r="G40" s="305"/>
      <c r="H40" s="288"/>
      <c r="I40" s="289"/>
      <c r="J40" s="289"/>
      <c r="K40" s="289"/>
      <c r="L40" s="292"/>
      <c r="M40" s="292"/>
      <c r="N40" s="39" t="s">
        <v>50</v>
      </c>
      <c r="O40" s="289"/>
      <c r="P40" s="289"/>
      <c r="Q40" s="290"/>
      <c r="R40" s="322"/>
      <c r="S40" s="326"/>
      <c r="T40" s="294" t="s">
        <v>55</v>
      </c>
      <c r="U40" s="295"/>
      <c r="V40" s="295"/>
      <c r="W40" s="295"/>
      <c r="X40" s="295"/>
      <c r="Y40" s="295"/>
      <c r="Z40" s="295"/>
      <c r="AA40" s="38"/>
      <c r="AB40" s="38"/>
      <c r="AC40" s="292"/>
      <c r="AD40" s="292"/>
      <c r="AE40" s="39" t="s">
        <v>50</v>
      </c>
      <c r="AF40" s="288"/>
      <c r="AG40" s="289"/>
      <c r="AH40" s="290"/>
    </row>
    <row r="41" spans="1:34" ht="16.5" customHeight="1" x14ac:dyDescent="0.15">
      <c r="A41" s="346"/>
      <c r="B41" s="347"/>
      <c r="C41" s="294"/>
      <c r="D41" s="295"/>
      <c r="E41" s="295"/>
      <c r="F41" s="295"/>
      <c r="G41" s="305"/>
      <c r="H41" s="288"/>
      <c r="I41" s="289"/>
      <c r="J41" s="289"/>
      <c r="K41" s="289"/>
      <c r="L41" s="292"/>
      <c r="M41" s="292"/>
      <c r="N41" s="39" t="s">
        <v>50</v>
      </c>
      <c r="O41" s="289"/>
      <c r="P41" s="289"/>
      <c r="Q41" s="290"/>
      <c r="R41" s="322"/>
      <c r="S41" s="326"/>
      <c r="T41" s="294" t="s">
        <v>54</v>
      </c>
      <c r="U41" s="295"/>
      <c r="V41" s="295"/>
      <c r="W41" s="295"/>
      <c r="X41" s="295"/>
      <c r="Y41" s="295"/>
      <c r="Z41" s="295"/>
      <c r="AA41" s="38"/>
      <c r="AB41" s="38"/>
      <c r="AC41" s="292"/>
      <c r="AD41" s="292"/>
      <c r="AE41" s="39" t="s">
        <v>50</v>
      </c>
      <c r="AF41" s="288"/>
      <c r="AG41" s="289"/>
      <c r="AH41" s="290"/>
    </row>
    <row r="42" spans="1:34" ht="16.5" customHeight="1" x14ac:dyDescent="0.15">
      <c r="A42" s="346"/>
      <c r="B42" s="347"/>
      <c r="C42" s="294"/>
      <c r="D42" s="295"/>
      <c r="E42" s="295"/>
      <c r="F42" s="295"/>
      <c r="G42" s="305"/>
      <c r="H42" s="288"/>
      <c r="I42" s="289"/>
      <c r="J42" s="289"/>
      <c r="K42" s="289"/>
      <c r="L42" s="292"/>
      <c r="M42" s="292"/>
      <c r="N42" s="39" t="s">
        <v>50</v>
      </c>
      <c r="O42" s="289"/>
      <c r="P42" s="289"/>
      <c r="Q42" s="290"/>
      <c r="R42" s="322"/>
      <c r="S42" s="326"/>
      <c r="T42" s="294" t="s">
        <v>53</v>
      </c>
      <c r="U42" s="295"/>
      <c r="V42" s="295"/>
      <c r="W42" s="295"/>
      <c r="X42" s="295"/>
      <c r="Y42" s="295"/>
      <c r="Z42" s="295"/>
      <c r="AA42" s="38"/>
      <c r="AB42" s="38"/>
      <c r="AC42" s="292"/>
      <c r="AD42" s="292"/>
      <c r="AE42" s="39" t="s">
        <v>50</v>
      </c>
      <c r="AF42" s="288"/>
      <c r="AG42" s="289"/>
      <c r="AH42" s="290"/>
    </row>
    <row r="43" spans="1:34" ht="16.5" customHeight="1" x14ac:dyDescent="0.15">
      <c r="A43" s="346"/>
      <c r="B43" s="347"/>
      <c r="C43" s="294"/>
      <c r="D43" s="295"/>
      <c r="E43" s="295"/>
      <c r="F43" s="295"/>
      <c r="G43" s="305"/>
      <c r="H43" s="288"/>
      <c r="I43" s="289"/>
      <c r="J43" s="289"/>
      <c r="K43" s="289"/>
      <c r="L43" s="292"/>
      <c r="M43" s="292"/>
      <c r="N43" s="39" t="s">
        <v>50</v>
      </c>
      <c r="O43" s="289"/>
      <c r="P43" s="289"/>
      <c r="Q43" s="290"/>
      <c r="R43" s="322"/>
      <c r="S43" s="326"/>
      <c r="T43" s="294" t="s">
        <v>52</v>
      </c>
      <c r="U43" s="295"/>
      <c r="V43" s="295"/>
      <c r="W43" s="295"/>
      <c r="X43" s="295"/>
      <c r="Y43" s="295"/>
      <c r="Z43" s="295"/>
      <c r="AA43" s="38"/>
      <c r="AB43" s="38"/>
      <c r="AC43" s="292"/>
      <c r="AD43" s="292"/>
      <c r="AE43" s="39" t="s">
        <v>50</v>
      </c>
      <c r="AF43" s="288"/>
      <c r="AG43" s="289"/>
      <c r="AH43" s="290"/>
    </row>
    <row r="44" spans="1:34" ht="16.5" customHeight="1" x14ac:dyDescent="0.15">
      <c r="A44" s="346"/>
      <c r="B44" s="347"/>
      <c r="C44" s="294"/>
      <c r="D44" s="295"/>
      <c r="E44" s="295"/>
      <c r="F44" s="295"/>
      <c r="G44" s="305"/>
      <c r="H44" s="288"/>
      <c r="I44" s="289"/>
      <c r="J44" s="289"/>
      <c r="K44" s="289"/>
      <c r="L44" s="292"/>
      <c r="M44" s="292"/>
      <c r="N44" s="39" t="s">
        <v>50</v>
      </c>
      <c r="O44" s="289"/>
      <c r="P44" s="289"/>
      <c r="Q44" s="290"/>
      <c r="R44" s="322"/>
      <c r="S44" s="326"/>
      <c r="T44" s="294" t="s">
        <v>51</v>
      </c>
      <c r="U44" s="295"/>
      <c r="V44" s="295"/>
      <c r="W44" s="295"/>
      <c r="X44" s="295"/>
      <c r="Y44" s="295"/>
      <c r="Z44" s="295"/>
      <c r="AA44" s="38"/>
      <c r="AB44" s="38"/>
      <c r="AC44" s="292"/>
      <c r="AD44" s="292"/>
      <c r="AE44" s="39" t="s">
        <v>50</v>
      </c>
      <c r="AF44" s="288"/>
      <c r="AG44" s="289"/>
      <c r="AH44" s="290"/>
    </row>
    <row r="45" spans="1:34" ht="16.5" customHeight="1" x14ac:dyDescent="0.15">
      <c r="A45" s="348"/>
      <c r="B45" s="349"/>
      <c r="C45" s="294"/>
      <c r="D45" s="295"/>
      <c r="E45" s="295"/>
      <c r="F45" s="295"/>
      <c r="G45" s="305"/>
      <c r="H45" s="288"/>
      <c r="I45" s="289"/>
      <c r="J45" s="289"/>
      <c r="K45" s="289"/>
      <c r="L45" s="292"/>
      <c r="M45" s="292"/>
      <c r="N45" s="39" t="s">
        <v>50</v>
      </c>
      <c r="O45" s="289"/>
      <c r="P45" s="289"/>
      <c r="Q45" s="290"/>
      <c r="R45" s="327"/>
      <c r="S45" s="328"/>
      <c r="T45" s="294"/>
      <c r="U45" s="295"/>
      <c r="V45" s="295"/>
      <c r="W45" s="295"/>
      <c r="X45" s="295"/>
      <c r="Y45" s="295"/>
      <c r="Z45" s="295"/>
      <c r="AA45" s="38"/>
      <c r="AB45" s="38"/>
      <c r="AC45" s="292"/>
      <c r="AD45" s="292"/>
      <c r="AE45" s="39" t="s">
        <v>50</v>
      </c>
      <c r="AF45" s="288"/>
      <c r="AG45" s="289"/>
      <c r="AH45" s="290"/>
    </row>
    <row r="46" spans="1:34" ht="16.5" customHeight="1" x14ac:dyDescent="0.15">
      <c r="A46" t="s">
        <v>49</v>
      </c>
    </row>
    <row r="47" spans="1:34" ht="16.5" customHeight="1" x14ac:dyDescent="0.15"/>
    <row r="48" spans="1:34" ht="16.5" customHeight="1" x14ac:dyDescent="0.15"/>
    <row r="49" ht="16.5" customHeight="1" x14ac:dyDescent="0.15"/>
    <row r="50" ht="16.5" customHeight="1" x14ac:dyDescent="0.15"/>
  </sheetData>
  <mergeCells count="317">
    <mergeCell ref="A2:AH2"/>
    <mergeCell ref="T7:AE7"/>
    <mergeCell ref="C7:N7"/>
    <mergeCell ref="C32:G32"/>
    <mergeCell ref="C33:G33"/>
    <mergeCell ref="AF7:AH7"/>
    <mergeCell ref="A5:D5"/>
    <mergeCell ref="A8:B16"/>
    <mergeCell ref="A17:B31"/>
    <mergeCell ref="A32:B45"/>
    <mergeCell ref="C11:G11"/>
    <mergeCell ref="C12:G12"/>
    <mergeCell ref="A7:B7"/>
    <mergeCell ref="O7:Q7"/>
    <mergeCell ref="R7:S7"/>
    <mergeCell ref="C36:G36"/>
    <mergeCell ref="O24:Q24"/>
    <mergeCell ref="C24:G24"/>
    <mergeCell ref="C9:G10"/>
    <mergeCell ref="C34:G34"/>
    <mergeCell ref="C35:G35"/>
    <mergeCell ref="L15:M15"/>
    <mergeCell ref="H16:K16"/>
    <mergeCell ref="L16:M16"/>
    <mergeCell ref="L29:M29"/>
    <mergeCell ref="L30:M30"/>
    <mergeCell ref="L31:M31"/>
    <mergeCell ref="L22:M22"/>
    <mergeCell ref="L25:M25"/>
    <mergeCell ref="L26:M26"/>
    <mergeCell ref="L23:M23"/>
    <mergeCell ref="L24:M24"/>
    <mergeCell ref="L27:M27"/>
    <mergeCell ref="L28:M28"/>
    <mergeCell ref="H9:K9"/>
    <mergeCell ref="H10:K10"/>
    <mergeCell ref="L9:M9"/>
    <mergeCell ref="L10:M10"/>
    <mergeCell ref="H11:K11"/>
    <mergeCell ref="O18:Q18"/>
    <mergeCell ref="O19:Q19"/>
    <mergeCell ref="J8:K8"/>
    <mergeCell ref="O22:Q22"/>
    <mergeCell ref="O8:Q8"/>
    <mergeCell ref="N20:N21"/>
    <mergeCell ref="H20:J21"/>
    <mergeCell ref="L20:M21"/>
    <mergeCell ref="L17:M17"/>
    <mergeCell ref="L18:M18"/>
    <mergeCell ref="L19:M19"/>
    <mergeCell ref="H22:J22"/>
    <mergeCell ref="K20:K21"/>
    <mergeCell ref="L40:M40"/>
    <mergeCell ref="L41:M41"/>
    <mergeCell ref="L32:M32"/>
    <mergeCell ref="L33:M33"/>
    <mergeCell ref="L34:M34"/>
    <mergeCell ref="L35:M35"/>
    <mergeCell ref="L36:M36"/>
    <mergeCell ref="O9:Q9"/>
    <mergeCell ref="O10:Q10"/>
    <mergeCell ref="O11:Q11"/>
    <mergeCell ref="O12:Q12"/>
    <mergeCell ref="O13:Q13"/>
    <mergeCell ref="O14:Q14"/>
    <mergeCell ref="O15:Q15"/>
    <mergeCell ref="O16:Q16"/>
    <mergeCell ref="O17:Q17"/>
    <mergeCell ref="O20:Q21"/>
    <mergeCell ref="L37:M37"/>
    <mergeCell ref="L38:M38"/>
    <mergeCell ref="L39:M39"/>
    <mergeCell ref="O25:Q25"/>
    <mergeCell ref="O26:Q26"/>
    <mergeCell ref="O23:Q23"/>
    <mergeCell ref="O28:Q28"/>
    <mergeCell ref="H25:J25"/>
    <mergeCell ref="H26:J26"/>
    <mergeCell ref="H23:J23"/>
    <mergeCell ref="H24:J24"/>
    <mergeCell ref="H40:K40"/>
    <mergeCell ref="H41:K41"/>
    <mergeCell ref="H42:K42"/>
    <mergeCell ref="H43:K43"/>
    <mergeCell ref="H44:K44"/>
    <mergeCell ref="H35:K35"/>
    <mergeCell ref="H36:K36"/>
    <mergeCell ref="H37:K37"/>
    <mergeCell ref="H38:K38"/>
    <mergeCell ref="H39:K39"/>
    <mergeCell ref="L42:M42"/>
    <mergeCell ref="L43:M43"/>
    <mergeCell ref="L44:M44"/>
    <mergeCell ref="L45:M45"/>
    <mergeCell ref="O27:Q27"/>
    <mergeCell ref="Z25:AA25"/>
    <mergeCell ref="Z26:AA26"/>
    <mergeCell ref="V22:X22"/>
    <mergeCell ref="V12:X12"/>
    <mergeCell ref="O43:Q43"/>
    <mergeCell ref="O44:Q44"/>
    <mergeCell ref="O45:Q45"/>
    <mergeCell ref="R8:S35"/>
    <mergeCell ref="R36:S45"/>
    <mergeCell ref="O38:Q38"/>
    <mergeCell ref="O39:Q39"/>
    <mergeCell ref="O40:Q40"/>
    <mergeCell ref="O41:Q41"/>
    <mergeCell ref="O42:Q42"/>
    <mergeCell ref="O33:Q33"/>
    <mergeCell ref="O34:Q34"/>
    <mergeCell ref="O35:Q35"/>
    <mergeCell ref="O36:Q36"/>
    <mergeCell ref="O37:Q37"/>
    <mergeCell ref="O29:Q29"/>
    <mergeCell ref="O30:Q30"/>
    <mergeCell ref="O31:Q31"/>
    <mergeCell ref="O32:Q32"/>
    <mergeCell ref="T17:U21"/>
    <mergeCell ref="T22:U26"/>
    <mergeCell ref="T27:U32"/>
    <mergeCell ref="T33:U35"/>
    <mergeCell ref="V8:X8"/>
    <mergeCell ref="V23:X23"/>
    <mergeCell ref="V24:X24"/>
    <mergeCell ref="V25:X25"/>
    <mergeCell ref="V26:X26"/>
    <mergeCell ref="V21:X21"/>
    <mergeCell ref="Z8:AA8"/>
    <mergeCell ref="V9:X9"/>
    <mergeCell ref="V10:X10"/>
    <mergeCell ref="V11:X11"/>
    <mergeCell ref="V17:X17"/>
    <mergeCell ref="V18:X18"/>
    <mergeCell ref="V19:X19"/>
    <mergeCell ref="V20:X20"/>
    <mergeCell ref="Z18:AA18"/>
    <mergeCell ref="Z19:AA19"/>
    <mergeCell ref="Z20:AA20"/>
    <mergeCell ref="Z17:AA17"/>
    <mergeCell ref="V32:X32"/>
    <mergeCell ref="V33:X33"/>
    <mergeCell ref="V34:X34"/>
    <mergeCell ref="V35:X35"/>
    <mergeCell ref="Z31:AA31"/>
    <mergeCell ref="Z32:AA32"/>
    <mergeCell ref="Z33:AA33"/>
    <mergeCell ref="Z34:AA34"/>
    <mergeCell ref="Z35:AA35"/>
    <mergeCell ref="T45:Z45"/>
    <mergeCell ref="T36:Z36"/>
    <mergeCell ref="T37:Z37"/>
    <mergeCell ref="T38:Z38"/>
    <mergeCell ref="T39:Z39"/>
    <mergeCell ref="T40:Z40"/>
    <mergeCell ref="T41:Z41"/>
    <mergeCell ref="T42:Z42"/>
    <mergeCell ref="T43:Z43"/>
    <mergeCell ref="T44:Z44"/>
    <mergeCell ref="Z30:AA30"/>
    <mergeCell ref="V27:X27"/>
    <mergeCell ref="V28:X28"/>
    <mergeCell ref="V29:X29"/>
    <mergeCell ref="V30:X30"/>
    <mergeCell ref="V31:X31"/>
    <mergeCell ref="AC13:AD13"/>
    <mergeCell ref="AC14:AD14"/>
    <mergeCell ref="AC15:AD15"/>
    <mergeCell ref="AC16:AD16"/>
    <mergeCell ref="AC17:AD17"/>
    <mergeCell ref="AC23:AD23"/>
    <mergeCell ref="AC24:AD24"/>
    <mergeCell ref="AC25:AD25"/>
    <mergeCell ref="AC26:AD26"/>
    <mergeCell ref="AC27:AD27"/>
    <mergeCell ref="Z23:AA23"/>
    <mergeCell ref="Z24:AA24"/>
    <mergeCell ref="Z27:AA27"/>
    <mergeCell ref="Z28:AA28"/>
    <mergeCell ref="Z29:AA29"/>
    <mergeCell ref="AC8:AD8"/>
    <mergeCell ref="AC9:AD9"/>
    <mergeCell ref="AC10:AD10"/>
    <mergeCell ref="AC11:AD11"/>
    <mergeCell ref="AC12:AD12"/>
    <mergeCell ref="Z22:AA22"/>
    <mergeCell ref="V13:X13"/>
    <mergeCell ref="V14:X14"/>
    <mergeCell ref="V15:X15"/>
    <mergeCell ref="V16:X16"/>
    <mergeCell ref="Z9:AA9"/>
    <mergeCell ref="Z10:AA10"/>
    <mergeCell ref="Z11:AA11"/>
    <mergeCell ref="Z12:AA12"/>
    <mergeCell ref="Z13:AA13"/>
    <mergeCell ref="Z14:AA14"/>
    <mergeCell ref="Z15:AA15"/>
    <mergeCell ref="Z16:AA16"/>
    <mergeCell ref="Z21:AA21"/>
    <mergeCell ref="AC18:AD18"/>
    <mergeCell ref="AC19:AD19"/>
    <mergeCell ref="AC20:AD20"/>
    <mergeCell ref="AC21:AD21"/>
    <mergeCell ref="AC22:AD22"/>
    <mergeCell ref="AC41:AD41"/>
    <mergeCell ref="AC42:AD42"/>
    <mergeCell ref="AC33:AD33"/>
    <mergeCell ref="AC34:AD34"/>
    <mergeCell ref="AC35:AD35"/>
    <mergeCell ref="AC36:AD36"/>
    <mergeCell ref="AC37:AD37"/>
    <mergeCell ref="AC28:AD28"/>
    <mergeCell ref="AC29:AD29"/>
    <mergeCell ref="AC30:AD30"/>
    <mergeCell ref="AC31:AD31"/>
    <mergeCell ref="AC32:AD32"/>
    <mergeCell ref="AF21:AH21"/>
    <mergeCell ref="AF22:AH22"/>
    <mergeCell ref="AF23:AH23"/>
    <mergeCell ref="AF24:AH24"/>
    <mergeCell ref="AF25:AH25"/>
    <mergeCell ref="AC43:AD43"/>
    <mergeCell ref="AC44:AD44"/>
    <mergeCell ref="AC45:AD45"/>
    <mergeCell ref="AF8:AH8"/>
    <mergeCell ref="AF9:AH9"/>
    <mergeCell ref="AF10:AH10"/>
    <mergeCell ref="AF11:AH11"/>
    <mergeCell ref="AF12:AH12"/>
    <mergeCell ref="AF13:AH13"/>
    <mergeCell ref="AF14:AH14"/>
    <mergeCell ref="AF15:AH15"/>
    <mergeCell ref="AF16:AH16"/>
    <mergeCell ref="AF17:AH17"/>
    <mergeCell ref="AF18:AH18"/>
    <mergeCell ref="AF19:AH19"/>
    <mergeCell ref="AF20:AH20"/>
    <mergeCell ref="AC38:AD38"/>
    <mergeCell ref="AC39:AD39"/>
    <mergeCell ref="AC40:AD40"/>
    <mergeCell ref="AF41:AH41"/>
    <mergeCell ref="AF42:AH42"/>
    <mergeCell ref="AF43:AH43"/>
    <mergeCell ref="AF44:AH44"/>
    <mergeCell ref="AF45:AH45"/>
    <mergeCell ref="AF36:AH36"/>
    <mergeCell ref="AF37:AH37"/>
    <mergeCell ref="AF38:AH38"/>
    <mergeCell ref="AF39:AH39"/>
    <mergeCell ref="AF40:AH40"/>
    <mergeCell ref="AF31:AH31"/>
    <mergeCell ref="AF32:AH32"/>
    <mergeCell ref="AF33:AH33"/>
    <mergeCell ref="AF34:AH34"/>
    <mergeCell ref="AF35:AH35"/>
    <mergeCell ref="AF26:AH26"/>
    <mergeCell ref="AF27:AH27"/>
    <mergeCell ref="AF28:AH28"/>
    <mergeCell ref="AF29:AH29"/>
    <mergeCell ref="AF30:AH30"/>
    <mergeCell ref="C45:G45"/>
    <mergeCell ref="C27:G27"/>
    <mergeCell ref="C28:G28"/>
    <mergeCell ref="C29:G29"/>
    <mergeCell ref="C30:G30"/>
    <mergeCell ref="C31:G31"/>
    <mergeCell ref="H32:K32"/>
    <mergeCell ref="H33:K33"/>
    <mergeCell ref="H34:K34"/>
    <mergeCell ref="C41:G41"/>
    <mergeCell ref="C42:G42"/>
    <mergeCell ref="C43:G43"/>
    <mergeCell ref="C44:G44"/>
    <mergeCell ref="H29:J29"/>
    <mergeCell ref="H30:J30"/>
    <mergeCell ref="H31:J31"/>
    <mergeCell ref="C38:G38"/>
    <mergeCell ref="C37:G37"/>
    <mergeCell ref="C39:G39"/>
    <mergeCell ref="C40:G40"/>
    <mergeCell ref="H27:J27"/>
    <mergeCell ref="H28:J28"/>
    <mergeCell ref="H45:K45"/>
    <mergeCell ref="C14:G14"/>
    <mergeCell ref="C15:G15"/>
    <mergeCell ref="C16:G16"/>
    <mergeCell ref="H19:J19"/>
    <mergeCell ref="L14:M14"/>
    <mergeCell ref="H14:K14"/>
    <mergeCell ref="H17:J17"/>
    <mergeCell ref="H18:J18"/>
    <mergeCell ref="C17:G17"/>
    <mergeCell ref="C18:G18"/>
    <mergeCell ref="C25:G25"/>
    <mergeCell ref="C26:G26"/>
    <mergeCell ref="A4:D4"/>
    <mergeCell ref="T5:V5"/>
    <mergeCell ref="W5:Y5"/>
    <mergeCell ref="AC5:AE5"/>
    <mergeCell ref="Z5:AA5"/>
    <mergeCell ref="AF5:AG5"/>
    <mergeCell ref="E4:AH4"/>
    <mergeCell ref="E5:S5"/>
    <mergeCell ref="M8:N8"/>
    <mergeCell ref="C8:G8"/>
    <mergeCell ref="T8:U16"/>
    <mergeCell ref="C19:G19"/>
    <mergeCell ref="C20:G21"/>
    <mergeCell ref="C22:G22"/>
    <mergeCell ref="C23:G23"/>
    <mergeCell ref="L11:M11"/>
    <mergeCell ref="H12:K12"/>
    <mergeCell ref="L12:M12"/>
    <mergeCell ref="H13:K13"/>
    <mergeCell ref="L13:M13"/>
    <mergeCell ref="H15:K15"/>
    <mergeCell ref="C13:G13"/>
  </mergeCells>
  <phoneticPr fontId="3"/>
  <printOptions horizontalCentered="1"/>
  <pageMargins left="0.78740157480314965" right="0.19685039370078741" top="0.98425196850393704" bottom="0.59055118110236227" header="0.59055118110236227" footer="0.39370078740157483"/>
  <pageSetup paperSize="9" orientation="portrait" r:id="rId1"/>
  <headerFooter alignWithMargins="0">
    <oddHeader>&amp;L（様式34号）・・・印刷業を希望する場合に使用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85725</xdr:colOff>
                    <xdr:row>6</xdr:row>
                    <xdr:rowOff>190500</xdr:rowOff>
                  </from>
                  <to>
                    <xdr:col>10</xdr:col>
                    <xdr:colOff>104775</xdr:colOff>
                    <xdr:row>8</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161925</xdr:colOff>
                    <xdr:row>6</xdr:row>
                    <xdr:rowOff>190500</xdr:rowOff>
                  </from>
                  <to>
                    <xdr:col>13</xdr:col>
                    <xdr:colOff>180975</xdr:colOff>
                    <xdr:row>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view="pageBreakPreview" zoomScaleNormal="100" zoomScaleSheetLayoutView="100" workbookViewId="0">
      <selection activeCell="F34" sqref="F34:J34"/>
    </sheetView>
  </sheetViews>
  <sheetFormatPr defaultRowHeight="13.5" x14ac:dyDescent="0.15"/>
  <cols>
    <col min="1" max="2" width="3.5" style="40" bestFit="1" customWidth="1"/>
    <col min="3" max="9" width="9.625" style="40" customWidth="1"/>
    <col min="10" max="11" width="3.5" style="40" customWidth="1"/>
    <col min="12" max="16384" width="9" style="40"/>
  </cols>
  <sheetData>
    <row r="1" spans="1:20" ht="21" x14ac:dyDescent="0.15">
      <c r="A1" s="352" t="s">
        <v>126</v>
      </c>
      <c r="B1" s="352"/>
      <c r="C1" s="352"/>
      <c r="D1" s="352"/>
      <c r="E1" s="352"/>
      <c r="F1" s="352"/>
      <c r="G1" s="352"/>
      <c r="H1" s="352"/>
      <c r="I1" s="352"/>
      <c r="J1" s="352"/>
      <c r="K1" s="352"/>
    </row>
    <row r="2" spans="1:20" ht="16.5" customHeight="1" x14ac:dyDescent="0.15"/>
    <row r="3" spans="1:20" ht="21" customHeight="1" x14ac:dyDescent="0.15">
      <c r="A3" s="353" t="s">
        <v>125</v>
      </c>
      <c r="B3" s="353"/>
      <c r="C3" s="353"/>
      <c r="D3" s="353"/>
      <c r="E3" s="353"/>
      <c r="F3" s="353"/>
      <c r="G3" s="353"/>
      <c r="H3" s="353"/>
      <c r="I3" s="353"/>
      <c r="J3" s="353"/>
      <c r="K3" s="353"/>
    </row>
    <row r="4" spans="1:20" ht="21" customHeight="1" x14ac:dyDescent="0.15">
      <c r="A4" s="353" t="s">
        <v>124</v>
      </c>
      <c r="B4" s="353"/>
      <c r="C4" s="353"/>
      <c r="D4" s="353"/>
      <c r="E4" s="353"/>
      <c r="F4" s="353"/>
      <c r="G4" s="353"/>
      <c r="H4" s="353"/>
      <c r="I4" s="353"/>
      <c r="J4" s="353"/>
      <c r="K4" s="353"/>
    </row>
    <row r="5" spans="1:20" ht="21" customHeight="1" x14ac:dyDescent="0.15">
      <c r="A5" s="351" t="s">
        <v>123</v>
      </c>
      <c r="B5" s="351"/>
      <c r="C5" s="351"/>
      <c r="D5" s="351"/>
      <c r="E5" s="351"/>
      <c r="F5" s="351"/>
      <c r="G5" s="351"/>
      <c r="H5" s="351"/>
      <c r="I5" s="351"/>
      <c r="J5" s="351"/>
      <c r="K5" s="351"/>
    </row>
    <row r="6" spans="1:20" ht="21" customHeight="1" x14ac:dyDescent="0.15">
      <c r="A6" s="353" t="s">
        <v>122</v>
      </c>
      <c r="B6" s="353"/>
      <c r="C6" s="353"/>
      <c r="D6" s="353"/>
      <c r="E6" s="353"/>
      <c r="F6" s="353"/>
      <c r="G6" s="353"/>
      <c r="H6" s="353"/>
      <c r="I6" s="353"/>
      <c r="J6" s="353"/>
      <c r="K6" s="353"/>
    </row>
    <row r="7" spans="1:20" ht="21" customHeight="1" x14ac:dyDescent="0.15">
      <c r="A7" s="351" t="s">
        <v>121</v>
      </c>
      <c r="B7" s="351"/>
      <c r="C7" s="351"/>
      <c r="D7" s="351"/>
      <c r="E7" s="351"/>
      <c r="F7" s="351"/>
      <c r="G7" s="351"/>
      <c r="H7" s="351"/>
      <c r="I7" s="351"/>
      <c r="J7" s="351"/>
      <c r="K7" s="351"/>
    </row>
    <row r="8" spans="1:20" ht="16.5" customHeight="1" x14ac:dyDescent="0.15"/>
    <row r="9" spans="1:20" ht="21" customHeight="1" x14ac:dyDescent="0.15">
      <c r="A9" s="354" t="s">
        <v>120</v>
      </c>
      <c r="B9" s="354"/>
      <c r="C9" s="354"/>
      <c r="D9" s="354"/>
      <c r="E9" s="354"/>
      <c r="F9" s="354"/>
      <c r="G9" s="354"/>
      <c r="H9" s="354"/>
      <c r="I9" s="354"/>
      <c r="J9" s="354"/>
      <c r="K9" s="354"/>
    </row>
    <row r="10" spans="1:20" ht="16.5" customHeight="1" x14ac:dyDescent="0.15"/>
    <row r="11" spans="1:20" ht="21" customHeight="1" x14ac:dyDescent="0.15">
      <c r="A11" s="196" t="s">
        <v>119</v>
      </c>
      <c r="B11" s="351" t="s">
        <v>118</v>
      </c>
      <c r="C11" s="351"/>
      <c r="D11" s="351"/>
      <c r="E11" s="351"/>
      <c r="F11" s="351"/>
      <c r="G11" s="351"/>
      <c r="H11" s="351"/>
      <c r="I11" s="351"/>
      <c r="J11" s="351"/>
      <c r="K11" s="351"/>
    </row>
    <row r="12" spans="1:20" ht="21" customHeight="1" x14ac:dyDescent="0.15">
      <c r="A12" s="196"/>
      <c r="B12" s="351" t="s">
        <v>117</v>
      </c>
      <c r="C12" s="351"/>
      <c r="D12" s="351"/>
      <c r="E12" s="351"/>
      <c r="F12" s="351"/>
      <c r="G12" s="351"/>
      <c r="H12" s="351"/>
      <c r="I12" s="351"/>
      <c r="J12" s="351"/>
      <c r="K12" s="351"/>
    </row>
    <row r="13" spans="1:20" ht="21" customHeight="1" x14ac:dyDescent="0.15">
      <c r="B13" s="351" t="s">
        <v>116</v>
      </c>
      <c r="C13" s="351"/>
      <c r="D13" s="351"/>
      <c r="E13" s="351"/>
      <c r="F13" s="351"/>
      <c r="G13" s="351"/>
      <c r="H13" s="351"/>
      <c r="I13" s="351"/>
      <c r="J13" s="351"/>
      <c r="K13" s="351"/>
      <c r="L13" s="195"/>
      <c r="N13" s="351"/>
      <c r="O13" s="351"/>
      <c r="P13" s="351"/>
      <c r="Q13" s="351"/>
      <c r="R13" s="351"/>
      <c r="S13" s="351"/>
      <c r="T13" s="351"/>
    </row>
    <row r="14" spans="1:20" ht="21" customHeight="1" x14ac:dyDescent="0.15">
      <c r="A14" s="197" t="s">
        <v>115</v>
      </c>
      <c r="B14" s="197"/>
      <c r="C14" s="351" t="s">
        <v>114</v>
      </c>
      <c r="D14" s="351"/>
      <c r="E14" s="351"/>
      <c r="F14" s="351"/>
      <c r="G14" s="351"/>
      <c r="H14" s="351"/>
      <c r="I14" s="351"/>
      <c r="J14" s="198"/>
      <c r="K14" s="198"/>
    </row>
    <row r="15" spans="1:20" ht="21" customHeight="1" x14ac:dyDescent="0.15">
      <c r="B15" s="194"/>
      <c r="C15" s="351" t="s">
        <v>113</v>
      </c>
      <c r="D15" s="351"/>
      <c r="E15" s="351"/>
      <c r="F15" s="351"/>
      <c r="G15" s="351"/>
      <c r="H15" s="351"/>
      <c r="I15" s="351"/>
      <c r="J15" s="195"/>
      <c r="K15" s="195"/>
    </row>
    <row r="16" spans="1:20" ht="21" customHeight="1" x14ac:dyDescent="0.15">
      <c r="A16" s="355" t="s">
        <v>112</v>
      </c>
      <c r="B16" s="355"/>
      <c r="C16" s="351" t="s">
        <v>111</v>
      </c>
      <c r="D16" s="351"/>
      <c r="E16" s="351"/>
      <c r="F16" s="351"/>
      <c r="G16" s="351"/>
      <c r="H16" s="351"/>
      <c r="I16" s="351"/>
      <c r="J16" s="195"/>
      <c r="K16" s="195"/>
    </row>
    <row r="17" spans="1:20" ht="21" customHeight="1" x14ac:dyDescent="0.15">
      <c r="C17" s="351" t="s">
        <v>110</v>
      </c>
      <c r="D17" s="351"/>
      <c r="E17" s="351"/>
      <c r="F17" s="351"/>
      <c r="G17" s="351"/>
      <c r="H17" s="351"/>
      <c r="I17" s="351"/>
      <c r="J17" s="195"/>
      <c r="K17" s="195"/>
    </row>
    <row r="18" spans="1:20" ht="21" customHeight="1" x14ac:dyDescent="0.15">
      <c r="B18" s="195"/>
      <c r="C18" s="351" t="s">
        <v>109</v>
      </c>
      <c r="D18" s="351"/>
      <c r="E18" s="351"/>
      <c r="F18" s="351"/>
      <c r="G18" s="351"/>
      <c r="H18" s="351"/>
      <c r="I18" s="351"/>
      <c r="J18" s="195"/>
      <c r="K18" s="195"/>
    </row>
    <row r="19" spans="1:20" ht="21" customHeight="1" x14ac:dyDescent="0.15">
      <c r="B19" s="195"/>
      <c r="C19" s="351" t="s">
        <v>108</v>
      </c>
      <c r="D19" s="351"/>
      <c r="E19" s="351"/>
      <c r="F19" s="351"/>
      <c r="G19" s="351"/>
      <c r="H19" s="351"/>
      <c r="I19" s="351"/>
      <c r="J19" s="195"/>
      <c r="K19" s="195"/>
    </row>
    <row r="20" spans="1:20" ht="21" customHeight="1" x14ac:dyDescent="0.15">
      <c r="A20" s="355" t="s">
        <v>107</v>
      </c>
      <c r="B20" s="355"/>
      <c r="C20" s="356" t="s">
        <v>106</v>
      </c>
      <c r="D20" s="356"/>
      <c r="E20" s="356"/>
      <c r="F20" s="356"/>
      <c r="G20" s="356"/>
      <c r="H20" s="356"/>
      <c r="I20" s="356"/>
      <c r="J20" s="195"/>
      <c r="K20" s="195"/>
    </row>
    <row r="21" spans="1:20" ht="21" customHeight="1" x14ac:dyDescent="0.15">
      <c r="C21" s="351" t="s">
        <v>105</v>
      </c>
      <c r="D21" s="351"/>
      <c r="E21" s="351"/>
      <c r="F21" s="351"/>
      <c r="G21" s="351"/>
      <c r="H21" s="351"/>
      <c r="I21" s="351"/>
      <c r="J21" s="198"/>
      <c r="K21" s="198"/>
    </row>
    <row r="22" spans="1:20" ht="21" customHeight="1" x14ac:dyDescent="0.15">
      <c r="B22" s="45"/>
      <c r="C22" s="351" t="s">
        <v>104</v>
      </c>
      <c r="D22" s="351"/>
      <c r="E22" s="351"/>
      <c r="F22" s="351"/>
      <c r="G22" s="351"/>
      <c r="H22" s="351"/>
      <c r="I22" s="351"/>
      <c r="J22" s="198"/>
      <c r="K22" s="198"/>
    </row>
    <row r="23" spans="1:20" ht="21" customHeight="1" x14ac:dyDescent="0.15">
      <c r="C23" s="351" t="s">
        <v>103</v>
      </c>
      <c r="D23" s="351"/>
      <c r="E23" s="351"/>
      <c r="F23" s="351"/>
      <c r="G23" s="351"/>
      <c r="H23" s="351"/>
      <c r="I23" s="351"/>
      <c r="J23" s="195"/>
      <c r="K23" s="195"/>
      <c r="O23" s="194"/>
    </row>
    <row r="24" spans="1:20" ht="21" customHeight="1" x14ac:dyDescent="0.15">
      <c r="A24" s="355" t="s">
        <v>102</v>
      </c>
      <c r="B24" s="355"/>
      <c r="C24" s="351" t="s">
        <v>101</v>
      </c>
      <c r="D24" s="351"/>
      <c r="E24" s="351"/>
      <c r="F24" s="351"/>
      <c r="G24" s="351"/>
      <c r="H24" s="351"/>
      <c r="I24" s="351"/>
      <c r="J24" s="195"/>
      <c r="K24" s="195"/>
      <c r="M24" s="45"/>
      <c r="N24" s="351" t="s">
        <v>71</v>
      </c>
      <c r="O24" s="351"/>
      <c r="P24" s="351"/>
      <c r="Q24" s="351"/>
      <c r="R24" s="351"/>
      <c r="S24" s="351"/>
      <c r="T24" s="351"/>
    </row>
    <row r="25" spans="1:20" ht="21" customHeight="1" x14ac:dyDescent="0.15">
      <c r="C25" s="351" t="s">
        <v>100</v>
      </c>
      <c r="D25" s="351"/>
      <c r="E25" s="351"/>
      <c r="F25" s="351"/>
      <c r="G25" s="351"/>
      <c r="H25" s="351"/>
      <c r="I25" s="351"/>
      <c r="L25" s="195"/>
      <c r="N25" s="351"/>
      <c r="O25" s="351"/>
      <c r="P25" s="351"/>
      <c r="Q25" s="351"/>
      <c r="R25" s="351"/>
      <c r="S25" s="351"/>
      <c r="T25" s="351"/>
    </row>
    <row r="26" spans="1:20" ht="21" customHeight="1" x14ac:dyDescent="0.15">
      <c r="A26" s="355" t="s">
        <v>99</v>
      </c>
      <c r="B26" s="355"/>
      <c r="C26" s="351" t="s">
        <v>98</v>
      </c>
      <c r="D26" s="351"/>
      <c r="E26" s="351"/>
      <c r="F26" s="351"/>
      <c r="G26" s="351"/>
      <c r="H26" s="351"/>
      <c r="I26" s="351"/>
      <c r="J26" s="195"/>
      <c r="K26" s="195"/>
      <c r="O26" s="194"/>
    </row>
    <row r="27" spans="1:20" ht="16.5" customHeight="1" x14ac:dyDescent="0.15">
      <c r="B27" s="45"/>
      <c r="C27" s="351"/>
      <c r="D27" s="351"/>
      <c r="E27" s="351"/>
      <c r="F27" s="351"/>
      <c r="G27" s="351"/>
      <c r="H27" s="351"/>
      <c r="I27" s="351"/>
      <c r="J27" s="198"/>
      <c r="K27" s="198"/>
    </row>
    <row r="28" spans="1:20" ht="21" customHeight="1" x14ac:dyDescent="0.15">
      <c r="A28" s="194">
        <v>2</v>
      </c>
      <c r="B28" s="358" t="s">
        <v>97</v>
      </c>
      <c r="C28" s="358"/>
      <c r="D28" s="358"/>
      <c r="E28" s="358"/>
      <c r="F28" s="358"/>
      <c r="G28" s="358"/>
      <c r="H28" s="358"/>
      <c r="I28" s="358"/>
      <c r="J28" s="358"/>
      <c r="K28" s="358"/>
      <c r="N28" s="351"/>
      <c r="O28" s="351"/>
      <c r="P28" s="351"/>
      <c r="Q28" s="351"/>
      <c r="R28" s="351"/>
      <c r="S28" s="351"/>
      <c r="T28" s="351"/>
    </row>
    <row r="29" spans="1:20" ht="21" customHeight="1" x14ac:dyDescent="0.15">
      <c r="B29" s="351" t="s">
        <v>96</v>
      </c>
      <c r="C29" s="351"/>
      <c r="D29" s="351"/>
      <c r="E29" s="351"/>
      <c r="F29" s="351"/>
      <c r="G29" s="351"/>
      <c r="H29" s="351"/>
      <c r="I29" s="351"/>
      <c r="J29" s="195"/>
      <c r="K29" s="195"/>
      <c r="O29" s="194"/>
    </row>
    <row r="30" spans="1:20" ht="21" customHeight="1" x14ac:dyDescent="0.15">
      <c r="G30" s="354" t="s">
        <v>757</v>
      </c>
      <c r="H30" s="354"/>
      <c r="I30" s="354"/>
    </row>
    <row r="31" spans="1:20" ht="16.5" customHeight="1" x14ac:dyDescent="0.15">
      <c r="B31" s="45"/>
      <c r="C31" s="195"/>
      <c r="D31" s="195"/>
      <c r="E31" s="195"/>
      <c r="F31" s="195"/>
      <c r="G31" s="195"/>
      <c r="H31" s="195"/>
      <c r="I31" s="195"/>
      <c r="J31" s="198"/>
      <c r="K31" s="198"/>
    </row>
    <row r="32" spans="1:20" ht="21" customHeight="1" x14ac:dyDescent="0.15">
      <c r="B32" s="354" t="s">
        <v>85</v>
      </c>
      <c r="C32" s="354"/>
      <c r="D32" s="354"/>
      <c r="E32" s="354"/>
    </row>
    <row r="33" spans="4:10" ht="16.5" customHeight="1" x14ac:dyDescent="0.15"/>
    <row r="34" spans="4:10" ht="21" customHeight="1" x14ac:dyDescent="0.15">
      <c r="E34" s="42" t="s">
        <v>31</v>
      </c>
      <c r="F34" s="351"/>
      <c r="G34" s="351"/>
      <c r="H34" s="351"/>
      <c r="I34" s="351"/>
      <c r="J34" s="351"/>
    </row>
    <row r="35" spans="4:10" ht="21" customHeight="1" x14ac:dyDescent="0.15">
      <c r="D35" s="357" t="s">
        <v>37</v>
      </c>
      <c r="E35" s="357"/>
      <c r="F35" s="351"/>
      <c r="G35" s="351"/>
      <c r="H35" s="351"/>
      <c r="I35" s="351"/>
      <c r="J35" s="351"/>
    </row>
    <row r="36" spans="4:10" ht="21" customHeight="1" x14ac:dyDescent="0.15">
      <c r="D36" s="357" t="s">
        <v>0</v>
      </c>
      <c r="E36" s="357"/>
      <c r="F36" s="351"/>
      <c r="G36" s="351"/>
      <c r="H36" s="351"/>
      <c r="I36" s="351"/>
      <c r="J36" s="351"/>
    </row>
    <row r="37" spans="4:10" x14ac:dyDescent="0.15">
      <c r="D37" s="357" t="s">
        <v>758</v>
      </c>
      <c r="E37" s="357"/>
      <c r="F37" s="354"/>
      <c r="G37" s="354"/>
      <c r="H37" s="354"/>
      <c r="I37" s="354"/>
      <c r="J37" s="195"/>
    </row>
    <row r="38" spans="4:10" ht="21" customHeight="1" x14ac:dyDescent="0.15">
      <c r="D38" s="357" t="s">
        <v>35</v>
      </c>
      <c r="E38" s="357"/>
      <c r="F38" s="354"/>
      <c r="G38" s="354"/>
      <c r="H38" s="354"/>
      <c r="I38" s="354"/>
      <c r="J38" s="201" t="s">
        <v>95</v>
      </c>
    </row>
    <row r="39" spans="4:10" ht="21" customHeight="1" x14ac:dyDescent="0.15">
      <c r="D39" s="357" t="s">
        <v>759</v>
      </c>
      <c r="E39" s="357"/>
      <c r="F39" s="44" t="s">
        <v>94</v>
      </c>
      <c r="G39" s="43" t="s">
        <v>87</v>
      </c>
      <c r="H39" s="42" t="s">
        <v>93</v>
      </c>
      <c r="I39" s="42" t="s">
        <v>86</v>
      </c>
      <c r="J39" s="195"/>
    </row>
    <row r="40" spans="4:10" ht="21" customHeight="1" x14ac:dyDescent="0.15">
      <c r="D40" s="357" t="s">
        <v>760</v>
      </c>
      <c r="E40" s="357"/>
      <c r="F40" s="354" t="s">
        <v>92</v>
      </c>
      <c r="G40" s="354"/>
    </row>
    <row r="41" spans="4:10" ht="9" customHeight="1" x14ac:dyDescent="0.15"/>
    <row r="42" spans="4:10" ht="21" customHeight="1" x14ac:dyDescent="0.15"/>
    <row r="43" spans="4:10" ht="21" customHeight="1" x14ac:dyDescent="0.15"/>
    <row r="44" spans="4:10" ht="21" customHeight="1" x14ac:dyDescent="0.15"/>
    <row r="45" spans="4:10" ht="21" customHeight="1" x14ac:dyDescent="0.15"/>
    <row r="46" spans="4:10" ht="21" customHeight="1" x14ac:dyDescent="0.15"/>
    <row r="47" spans="4:10" ht="21" customHeight="1" x14ac:dyDescent="0.15"/>
    <row r="48" spans="4:1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sheetData>
  <mergeCells count="48">
    <mergeCell ref="D40:E40"/>
    <mergeCell ref="F40:G40"/>
    <mergeCell ref="D39:E39"/>
    <mergeCell ref="F37:I37"/>
    <mergeCell ref="N13:T13"/>
    <mergeCell ref="B13:K13"/>
    <mergeCell ref="C22:I22"/>
    <mergeCell ref="C23:I23"/>
    <mergeCell ref="F38:I38"/>
    <mergeCell ref="B29:I29"/>
    <mergeCell ref="C26:I26"/>
    <mergeCell ref="A26:B26"/>
    <mergeCell ref="B28:K28"/>
    <mergeCell ref="A20:B20"/>
    <mergeCell ref="D38:E38"/>
    <mergeCell ref="G30:I30"/>
    <mergeCell ref="F34:J34"/>
    <mergeCell ref="F35:J35"/>
    <mergeCell ref="B32:E32"/>
    <mergeCell ref="D37:E37"/>
    <mergeCell ref="D36:E36"/>
    <mergeCell ref="F36:J36"/>
    <mergeCell ref="D35:E35"/>
    <mergeCell ref="N28:T28"/>
    <mergeCell ref="C27:I27"/>
    <mergeCell ref="N24:T24"/>
    <mergeCell ref="N25:T25"/>
    <mergeCell ref="A7:K7"/>
    <mergeCell ref="A9:K9"/>
    <mergeCell ref="C19:I19"/>
    <mergeCell ref="C21:I21"/>
    <mergeCell ref="A24:B24"/>
    <mergeCell ref="B12:K12"/>
    <mergeCell ref="B11:K11"/>
    <mergeCell ref="C20:I20"/>
    <mergeCell ref="C14:I14"/>
    <mergeCell ref="C15:I15"/>
    <mergeCell ref="C17:I17"/>
    <mergeCell ref="A16:B16"/>
    <mergeCell ref="C25:I25"/>
    <mergeCell ref="A1:K1"/>
    <mergeCell ref="A3:K3"/>
    <mergeCell ref="A4:K4"/>
    <mergeCell ref="A6:K6"/>
    <mergeCell ref="A5:K5"/>
    <mergeCell ref="C24:I24"/>
    <mergeCell ref="C16:I16"/>
    <mergeCell ref="C18:I18"/>
  </mergeCells>
  <phoneticPr fontId="3"/>
  <printOptions horizontalCentered="1"/>
  <pageMargins left="0.78740157480314965" right="0.78740157480314965" top="0.98425196850393704" bottom="0.39370078740157483" header="0.59055118110236227" footer="0.19685039370078741"/>
  <pageSetup paperSize="9" orientation="portrait" r:id="rId1"/>
  <headerFooter alignWithMargins="0">
    <oddHeader>&amp;L（様式35号）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9"/>
  <sheetViews>
    <sheetView view="pageBreakPreview" zoomScaleNormal="100" zoomScaleSheetLayoutView="100" workbookViewId="0">
      <selection activeCell="A11" sqref="A11:C11"/>
    </sheetView>
  </sheetViews>
  <sheetFormatPr defaultColWidth="3.125" defaultRowHeight="13.5" x14ac:dyDescent="0.15"/>
  <cols>
    <col min="1" max="27" width="3.125" style="79" customWidth="1"/>
    <col min="28" max="16384" width="3.125" style="79"/>
  </cols>
  <sheetData>
    <row r="2" spans="1:27" s="78" customFormat="1" ht="18.75" x14ac:dyDescent="0.15">
      <c r="A2" s="257" t="s">
        <v>729</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row>
    <row r="3" spans="1:27" s="189" customFormat="1" ht="18.75"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row>
    <row r="4" spans="1:27" s="190" customFormat="1" ht="35.25" customHeight="1" x14ac:dyDescent="0.15">
      <c r="A4" s="183"/>
      <c r="B4" s="183"/>
      <c r="K4" s="191"/>
      <c r="L4" s="191"/>
      <c r="M4" s="191"/>
      <c r="N4" s="191"/>
      <c r="O4" s="191"/>
      <c r="P4" s="191"/>
      <c r="Q4" s="191"/>
      <c r="R4" s="191"/>
      <c r="S4" s="191"/>
      <c r="T4" s="191"/>
      <c r="U4" s="191"/>
      <c r="V4" s="191"/>
      <c r="W4" s="191"/>
      <c r="X4" s="191"/>
      <c r="Y4" s="191"/>
      <c r="Z4" s="191"/>
      <c r="AA4" s="191"/>
    </row>
    <row r="5" spans="1:27" s="190" customFormat="1" ht="8.25" customHeight="1" x14ac:dyDescent="0.15">
      <c r="A5" s="183"/>
      <c r="B5" s="183"/>
      <c r="G5" s="192"/>
      <c r="H5" s="192"/>
      <c r="I5" s="192"/>
      <c r="J5" s="41"/>
      <c r="K5" s="41"/>
      <c r="L5" s="41"/>
      <c r="M5" s="41"/>
      <c r="N5" s="41"/>
      <c r="O5" s="41"/>
      <c r="P5" s="41"/>
      <c r="Q5" s="41"/>
      <c r="R5" s="41"/>
      <c r="S5" s="41"/>
      <c r="T5" s="41"/>
      <c r="U5" s="41"/>
      <c r="V5" s="41"/>
      <c r="W5" s="41"/>
      <c r="X5" s="41"/>
      <c r="Y5" s="41"/>
      <c r="Z5" s="41"/>
      <c r="AA5" s="41"/>
    </row>
    <row r="6" spans="1:27" s="182" customFormat="1" ht="48.75" customHeight="1" x14ac:dyDescent="0.15">
      <c r="A6" s="371" t="s">
        <v>733</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row>
    <row r="7" spans="1:27" s="190" customFormat="1" ht="18.75" customHeight="1" x14ac:dyDescent="0.15">
      <c r="A7" s="184" t="s">
        <v>730</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row>
    <row r="8" spans="1:27" s="186" customFormat="1" ht="14.25" thickBot="1" x14ac:dyDescent="0.2">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row>
    <row r="9" spans="1:27" ht="17.25" customHeight="1" x14ac:dyDescent="0.15">
      <c r="A9" s="359" t="s">
        <v>732</v>
      </c>
      <c r="B9" s="360"/>
      <c r="C9" s="361"/>
      <c r="D9" s="361" t="s">
        <v>605</v>
      </c>
      <c r="E9" s="361"/>
      <c r="F9" s="361"/>
      <c r="G9" s="361"/>
      <c r="H9" s="361"/>
      <c r="I9" s="365" t="s">
        <v>731</v>
      </c>
      <c r="J9" s="366"/>
      <c r="K9" s="366"/>
      <c r="L9" s="366"/>
      <c r="M9" s="366"/>
      <c r="N9" s="366"/>
      <c r="O9" s="366"/>
      <c r="P9" s="366"/>
      <c r="Q9" s="366"/>
      <c r="R9" s="366"/>
      <c r="S9" s="366"/>
      <c r="T9" s="366"/>
      <c r="U9" s="366"/>
      <c r="V9" s="366"/>
      <c r="W9" s="366"/>
      <c r="X9" s="366"/>
      <c r="Y9" s="366"/>
      <c r="Z9" s="366"/>
      <c r="AA9" s="367"/>
    </row>
    <row r="10" spans="1:27" ht="17.25" customHeight="1" x14ac:dyDescent="0.15">
      <c r="A10" s="362"/>
      <c r="B10" s="363"/>
      <c r="C10" s="364"/>
      <c r="D10" s="364"/>
      <c r="E10" s="364"/>
      <c r="F10" s="364"/>
      <c r="G10" s="364"/>
      <c r="H10" s="364"/>
      <c r="I10" s="368"/>
      <c r="J10" s="369"/>
      <c r="K10" s="369"/>
      <c r="L10" s="369"/>
      <c r="M10" s="369"/>
      <c r="N10" s="369"/>
      <c r="O10" s="369"/>
      <c r="P10" s="369"/>
      <c r="Q10" s="369"/>
      <c r="R10" s="369"/>
      <c r="S10" s="369"/>
      <c r="T10" s="369"/>
      <c r="U10" s="369"/>
      <c r="V10" s="369"/>
      <c r="W10" s="369"/>
      <c r="X10" s="369"/>
      <c r="Y10" s="369"/>
      <c r="Z10" s="369"/>
      <c r="AA10" s="370"/>
    </row>
    <row r="11" spans="1:27" ht="33" customHeight="1" x14ac:dyDescent="0.15">
      <c r="A11" s="372"/>
      <c r="B11" s="373"/>
      <c r="C11" s="374"/>
      <c r="D11" s="375"/>
      <c r="E11" s="375"/>
      <c r="F11" s="375"/>
      <c r="G11" s="375"/>
      <c r="H11" s="375"/>
      <c r="I11" s="376"/>
      <c r="J11" s="376"/>
      <c r="K11" s="376"/>
      <c r="L11" s="376"/>
      <c r="M11" s="376"/>
      <c r="N11" s="376"/>
      <c r="O11" s="376"/>
      <c r="P11" s="376"/>
      <c r="Q11" s="376"/>
      <c r="R11" s="376"/>
      <c r="S11" s="376"/>
      <c r="T11" s="376"/>
      <c r="U11" s="376"/>
      <c r="V11" s="376"/>
      <c r="W11" s="376"/>
      <c r="X11" s="376"/>
      <c r="Y11" s="376"/>
      <c r="Z11" s="376"/>
      <c r="AA11" s="377"/>
    </row>
    <row r="12" spans="1:27" ht="33" customHeight="1" x14ac:dyDescent="0.15">
      <c r="A12" s="378"/>
      <c r="B12" s="379"/>
      <c r="C12" s="380"/>
      <c r="D12" s="381"/>
      <c r="E12" s="381"/>
      <c r="F12" s="381"/>
      <c r="G12" s="381"/>
      <c r="H12" s="381"/>
      <c r="I12" s="382"/>
      <c r="J12" s="382"/>
      <c r="K12" s="382"/>
      <c r="L12" s="382"/>
      <c r="M12" s="382"/>
      <c r="N12" s="382"/>
      <c r="O12" s="382"/>
      <c r="P12" s="382"/>
      <c r="Q12" s="382"/>
      <c r="R12" s="382"/>
      <c r="S12" s="382"/>
      <c r="T12" s="382"/>
      <c r="U12" s="382"/>
      <c r="V12" s="382"/>
      <c r="W12" s="382"/>
      <c r="X12" s="382"/>
      <c r="Y12" s="382"/>
      <c r="Z12" s="382"/>
      <c r="AA12" s="383"/>
    </row>
    <row r="13" spans="1:27" ht="33" customHeight="1" x14ac:dyDescent="0.15">
      <c r="A13" s="378"/>
      <c r="B13" s="379"/>
      <c r="C13" s="380"/>
      <c r="D13" s="381"/>
      <c r="E13" s="381"/>
      <c r="F13" s="381"/>
      <c r="G13" s="381"/>
      <c r="H13" s="381"/>
      <c r="I13" s="382"/>
      <c r="J13" s="382"/>
      <c r="K13" s="382"/>
      <c r="L13" s="382"/>
      <c r="M13" s="382"/>
      <c r="N13" s="382"/>
      <c r="O13" s="382"/>
      <c r="P13" s="382"/>
      <c r="Q13" s="382"/>
      <c r="R13" s="382"/>
      <c r="S13" s="382"/>
      <c r="T13" s="382"/>
      <c r="U13" s="382"/>
      <c r="V13" s="382"/>
      <c r="W13" s="382"/>
      <c r="X13" s="382"/>
      <c r="Y13" s="382"/>
      <c r="Z13" s="382"/>
      <c r="AA13" s="383"/>
    </row>
    <row r="14" spans="1:27" ht="33" customHeight="1" x14ac:dyDescent="0.15">
      <c r="A14" s="378"/>
      <c r="B14" s="379"/>
      <c r="C14" s="380"/>
      <c r="D14" s="381"/>
      <c r="E14" s="381"/>
      <c r="F14" s="381"/>
      <c r="G14" s="381"/>
      <c r="H14" s="381"/>
      <c r="I14" s="382"/>
      <c r="J14" s="382"/>
      <c r="K14" s="382"/>
      <c r="L14" s="382"/>
      <c r="M14" s="382"/>
      <c r="N14" s="382"/>
      <c r="O14" s="382"/>
      <c r="P14" s="382"/>
      <c r="Q14" s="382"/>
      <c r="R14" s="382"/>
      <c r="S14" s="382"/>
      <c r="T14" s="382"/>
      <c r="U14" s="382"/>
      <c r="V14" s="382"/>
      <c r="W14" s="382"/>
      <c r="X14" s="382"/>
      <c r="Y14" s="382"/>
      <c r="Z14" s="382"/>
      <c r="AA14" s="383"/>
    </row>
    <row r="15" spans="1:27" ht="33" customHeight="1" x14ac:dyDescent="0.15">
      <c r="A15" s="378"/>
      <c r="B15" s="379"/>
      <c r="C15" s="380"/>
      <c r="D15" s="381"/>
      <c r="E15" s="381"/>
      <c r="F15" s="381"/>
      <c r="G15" s="381"/>
      <c r="H15" s="381"/>
      <c r="I15" s="382"/>
      <c r="J15" s="382"/>
      <c r="K15" s="382"/>
      <c r="L15" s="382"/>
      <c r="M15" s="382"/>
      <c r="N15" s="382"/>
      <c r="O15" s="382"/>
      <c r="P15" s="382"/>
      <c r="Q15" s="382"/>
      <c r="R15" s="382"/>
      <c r="S15" s="382"/>
      <c r="T15" s="382"/>
      <c r="U15" s="382"/>
      <c r="V15" s="382"/>
      <c r="W15" s="382"/>
      <c r="X15" s="382"/>
      <c r="Y15" s="382"/>
      <c r="Z15" s="382"/>
      <c r="AA15" s="383"/>
    </row>
    <row r="16" spans="1:27" ht="33" customHeight="1" x14ac:dyDescent="0.15">
      <c r="A16" s="378"/>
      <c r="B16" s="379"/>
      <c r="C16" s="380"/>
      <c r="D16" s="381"/>
      <c r="E16" s="381"/>
      <c r="F16" s="381"/>
      <c r="G16" s="381"/>
      <c r="H16" s="381"/>
      <c r="I16" s="382"/>
      <c r="J16" s="382"/>
      <c r="K16" s="382"/>
      <c r="L16" s="382"/>
      <c r="M16" s="382"/>
      <c r="N16" s="382"/>
      <c r="O16" s="382"/>
      <c r="P16" s="382"/>
      <c r="Q16" s="382"/>
      <c r="R16" s="382"/>
      <c r="S16" s="382"/>
      <c r="T16" s="382"/>
      <c r="U16" s="382"/>
      <c r="V16" s="382"/>
      <c r="W16" s="382"/>
      <c r="X16" s="382"/>
      <c r="Y16" s="382"/>
      <c r="Z16" s="382"/>
      <c r="AA16" s="383"/>
    </row>
    <row r="17" spans="1:27" ht="33" customHeight="1" x14ac:dyDescent="0.15">
      <c r="A17" s="378"/>
      <c r="B17" s="379"/>
      <c r="C17" s="380"/>
      <c r="D17" s="381"/>
      <c r="E17" s="381"/>
      <c r="F17" s="381"/>
      <c r="G17" s="381"/>
      <c r="H17" s="381"/>
      <c r="I17" s="382"/>
      <c r="J17" s="382"/>
      <c r="K17" s="382"/>
      <c r="L17" s="382"/>
      <c r="M17" s="382"/>
      <c r="N17" s="382"/>
      <c r="O17" s="382"/>
      <c r="P17" s="382"/>
      <c r="Q17" s="382"/>
      <c r="R17" s="382"/>
      <c r="S17" s="382"/>
      <c r="T17" s="382"/>
      <c r="U17" s="382"/>
      <c r="V17" s="382"/>
      <c r="W17" s="382"/>
      <c r="X17" s="382"/>
      <c r="Y17" s="382"/>
      <c r="Z17" s="382"/>
      <c r="AA17" s="383"/>
    </row>
    <row r="18" spans="1:27" ht="33" customHeight="1" x14ac:dyDescent="0.15">
      <c r="A18" s="378"/>
      <c r="B18" s="379"/>
      <c r="C18" s="380"/>
      <c r="D18" s="381"/>
      <c r="E18" s="381"/>
      <c r="F18" s="381"/>
      <c r="G18" s="381"/>
      <c r="H18" s="381"/>
      <c r="I18" s="382"/>
      <c r="J18" s="382"/>
      <c r="K18" s="382"/>
      <c r="L18" s="382"/>
      <c r="M18" s="382"/>
      <c r="N18" s="382"/>
      <c r="O18" s="382"/>
      <c r="P18" s="382"/>
      <c r="Q18" s="382"/>
      <c r="R18" s="382"/>
      <c r="S18" s="382"/>
      <c r="T18" s="382"/>
      <c r="U18" s="382"/>
      <c r="V18" s="382"/>
      <c r="W18" s="382"/>
      <c r="X18" s="382"/>
      <c r="Y18" s="382"/>
      <c r="Z18" s="382"/>
      <c r="AA18" s="383"/>
    </row>
    <row r="19" spans="1:27" ht="33" customHeight="1" x14ac:dyDescent="0.15">
      <c r="A19" s="378"/>
      <c r="B19" s="379"/>
      <c r="C19" s="380"/>
      <c r="D19" s="381"/>
      <c r="E19" s="381"/>
      <c r="F19" s="381"/>
      <c r="G19" s="381"/>
      <c r="H19" s="381"/>
      <c r="I19" s="382"/>
      <c r="J19" s="382"/>
      <c r="K19" s="382"/>
      <c r="L19" s="382"/>
      <c r="M19" s="382"/>
      <c r="N19" s="382"/>
      <c r="O19" s="382"/>
      <c r="P19" s="382"/>
      <c r="Q19" s="382"/>
      <c r="R19" s="382"/>
      <c r="S19" s="382"/>
      <c r="T19" s="382"/>
      <c r="U19" s="382"/>
      <c r="V19" s="382"/>
      <c r="W19" s="382"/>
      <c r="X19" s="382"/>
      <c r="Y19" s="382"/>
      <c r="Z19" s="382"/>
      <c r="AA19" s="383"/>
    </row>
    <row r="20" spans="1:27" ht="33" customHeight="1" x14ac:dyDescent="0.15">
      <c r="A20" s="384"/>
      <c r="B20" s="385"/>
      <c r="C20" s="386"/>
      <c r="D20" s="387"/>
      <c r="E20" s="387"/>
      <c r="F20" s="387"/>
      <c r="G20" s="387"/>
      <c r="H20" s="387"/>
      <c r="I20" s="388"/>
      <c r="J20" s="388"/>
      <c r="K20" s="388"/>
      <c r="L20" s="388"/>
      <c r="M20" s="388"/>
      <c r="N20" s="388"/>
      <c r="O20" s="388"/>
      <c r="P20" s="388"/>
      <c r="Q20" s="388"/>
      <c r="R20" s="388"/>
      <c r="S20" s="388"/>
      <c r="T20" s="388"/>
      <c r="U20" s="388"/>
      <c r="V20" s="388"/>
      <c r="W20" s="388"/>
      <c r="X20" s="388"/>
      <c r="Y20" s="388"/>
      <c r="Z20" s="388"/>
      <c r="AA20" s="389"/>
    </row>
    <row r="21" spans="1:27" ht="33" customHeight="1" x14ac:dyDescent="0.15">
      <c r="A21" s="378"/>
      <c r="B21" s="379"/>
      <c r="C21" s="380"/>
      <c r="D21" s="381"/>
      <c r="E21" s="381"/>
      <c r="F21" s="381"/>
      <c r="G21" s="381"/>
      <c r="H21" s="381"/>
      <c r="I21" s="382"/>
      <c r="J21" s="382"/>
      <c r="K21" s="382"/>
      <c r="L21" s="382"/>
      <c r="M21" s="382"/>
      <c r="N21" s="382"/>
      <c r="O21" s="382"/>
      <c r="P21" s="382"/>
      <c r="Q21" s="382"/>
      <c r="R21" s="382"/>
      <c r="S21" s="382"/>
      <c r="T21" s="382"/>
      <c r="U21" s="382"/>
      <c r="V21" s="382"/>
      <c r="W21" s="382"/>
      <c r="X21" s="382"/>
      <c r="Y21" s="382"/>
      <c r="Z21" s="382"/>
      <c r="AA21" s="383"/>
    </row>
    <row r="22" spans="1:27" ht="33" customHeight="1" x14ac:dyDescent="0.15">
      <c r="A22" s="378"/>
      <c r="B22" s="379"/>
      <c r="C22" s="380"/>
      <c r="D22" s="381"/>
      <c r="E22" s="381"/>
      <c r="F22" s="381"/>
      <c r="G22" s="381"/>
      <c r="H22" s="381"/>
      <c r="I22" s="382"/>
      <c r="J22" s="382"/>
      <c r="K22" s="382"/>
      <c r="L22" s="382"/>
      <c r="M22" s="382"/>
      <c r="N22" s="382"/>
      <c r="O22" s="382"/>
      <c r="P22" s="382"/>
      <c r="Q22" s="382"/>
      <c r="R22" s="382"/>
      <c r="S22" s="382"/>
      <c r="T22" s="382"/>
      <c r="U22" s="382"/>
      <c r="V22" s="382"/>
      <c r="W22" s="382"/>
      <c r="X22" s="382"/>
      <c r="Y22" s="382"/>
      <c r="Z22" s="382"/>
      <c r="AA22" s="383"/>
    </row>
    <row r="23" spans="1:27" ht="33" customHeight="1" x14ac:dyDescent="0.15">
      <c r="A23" s="378"/>
      <c r="B23" s="379"/>
      <c r="C23" s="380"/>
      <c r="D23" s="381"/>
      <c r="E23" s="381"/>
      <c r="F23" s="381"/>
      <c r="G23" s="381"/>
      <c r="H23" s="381"/>
      <c r="I23" s="382"/>
      <c r="J23" s="382"/>
      <c r="K23" s="382"/>
      <c r="L23" s="382"/>
      <c r="M23" s="382"/>
      <c r="N23" s="382"/>
      <c r="O23" s="382"/>
      <c r="P23" s="382"/>
      <c r="Q23" s="382"/>
      <c r="R23" s="382"/>
      <c r="S23" s="382"/>
      <c r="T23" s="382"/>
      <c r="U23" s="382"/>
      <c r="V23" s="382"/>
      <c r="W23" s="382"/>
      <c r="X23" s="382"/>
      <c r="Y23" s="382"/>
      <c r="Z23" s="382"/>
      <c r="AA23" s="383"/>
    </row>
    <row r="24" spans="1:27" ht="33" customHeight="1" x14ac:dyDescent="0.15">
      <c r="A24" s="378"/>
      <c r="B24" s="379"/>
      <c r="C24" s="380"/>
      <c r="D24" s="381"/>
      <c r="E24" s="381"/>
      <c r="F24" s="381"/>
      <c r="G24" s="381"/>
      <c r="H24" s="381"/>
      <c r="I24" s="382"/>
      <c r="J24" s="382"/>
      <c r="K24" s="382"/>
      <c r="L24" s="382"/>
      <c r="M24" s="382"/>
      <c r="N24" s="382"/>
      <c r="O24" s="382"/>
      <c r="P24" s="382"/>
      <c r="Q24" s="382"/>
      <c r="R24" s="382"/>
      <c r="S24" s="382"/>
      <c r="T24" s="382"/>
      <c r="U24" s="382"/>
      <c r="V24" s="382"/>
      <c r="W24" s="382"/>
      <c r="X24" s="382"/>
      <c r="Y24" s="382"/>
      <c r="Z24" s="382"/>
      <c r="AA24" s="383"/>
    </row>
    <row r="25" spans="1:27" ht="33" customHeight="1" x14ac:dyDescent="0.15">
      <c r="A25" s="378"/>
      <c r="B25" s="379"/>
      <c r="C25" s="380"/>
      <c r="D25" s="381"/>
      <c r="E25" s="381"/>
      <c r="F25" s="381"/>
      <c r="G25" s="381"/>
      <c r="H25" s="381"/>
      <c r="I25" s="382"/>
      <c r="J25" s="382"/>
      <c r="K25" s="382"/>
      <c r="L25" s="382"/>
      <c r="M25" s="382"/>
      <c r="N25" s="382"/>
      <c r="O25" s="382"/>
      <c r="P25" s="382"/>
      <c r="Q25" s="382"/>
      <c r="R25" s="382"/>
      <c r="S25" s="382"/>
      <c r="T25" s="382"/>
      <c r="U25" s="382"/>
      <c r="V25" s="382"/>
      <c r="W25" s="382"/>
      <c r="X25" s="382"/>
      <c r="Y25" s="382"/>
      <c r="Z25" s="382"/>
      <c r="AA25" s="383"/>
    </row>
    <row r="26" spans="1:27" ht="33" customHeight="1" x14ac:dyDescent="0.15">
      <c r="A26" s="378"/>
      <c r="B26" s="379"/>
      <c r="C26" s="380"/>
      <c r="D26" s="381"/>
      <c r="E26" s="381"/>
      <c r="F26" s="381"/>
      <c r="G26" s="381"/>
      <c r="H26" s="381"/>
      <c r="I26" s="382"/>
      <c r="J26" s="382"/>
      <c r="K26" s="382"/>
      <c r="L26" s="382"/>
      <c r="M26" s="382"/>
      <c r="N26" s="382"/>
      <c r="O26" s="382"/>
      <c r="P26" s="382"/>
      <c r="Q26" s="382"/>
      <c r="R26" s="382"/>
      <c r="S26" s="382"/>
      <c r="T26" s="382"/>
      <c r="U26" s="382"/>
      <c r="V26" s="382"/>
      <c r="W26" s="382"/>
      <c r="X26" s="382"/>
      <c r="Y26" s="382"/>
      <c r="Z26" s="382"/>
      <c r="AA26" s="383"/>
    </row>
    <row r="27" spans="1:27" ht="33" customHeight="1" x14ac:dyDescent="0.15">
      <c r="A27" s="378"/>
      <c r="B27" s="379"/>
      <c r="C27" s="380"/>
      <c r="D27" s="381"/>
      <c r="E27" s="381"/>
      <c r="F27" s="381"/>
      <c r="G27" s="381"/>
      <c r="H27" s="381"/>
      <c r="I27" s="382"/>
      <c r="J27" s="382"/>
      <c r="K27" s="382"/>
      <c r="L27" s="382"/>
      <c r="M27" s="382"/>
      <c r="N27" s="382"/>
      <c r="O27" s="382"/>
      <c r="P27" s="382"/>
      <c r="Q27" s="382"/>
      <c r="R27" s="382"/>
      <c r="S27" s="382"/>
      <c r="T27" s="382"/>
      <c r="U27" s="382"/>
      <c r="V27" s="382"/>
      <c r="W27" s="382"/>
      <c r="X27" s="382"/>
      <c r="Y27" s="382"/>
      <c r="Z27" s="382"/>
      <c r="AA27" s="383"/>
    </row>
    <row r="28" spans="1:27" ht="33" customHeight="1" thickBot="1" x14ac:dyDescent="0.2">
      <c r="A28" s="390"/>
      <c r="B28" s="391"/>
      <c r="C28" s="392"/>
      <c r="D28" s="393"/>
      <c r="E28" s="393"/>
      <c r="F28" s="393"/>
      <c r="G28" s="393"/>
      <c r="H28" s="393"/>
      <c r="I28" s="394"/>
      <c r="J28" s="394"/>
      <c r="K28" s="394"/>
      <c r="L28" s="394"/>
      <c r="M28" s="394"/>
      <c r="N28" s="394"/>
      <c r="O28" s="394"/>
      <c r="P28" s="394"/>
      <c r="Q28" s="394"/>
      <c r="R28" s="394"/>
      <c r="S28" s="394"/>
      <c r="T28" s="394"/>
      <c r="U28" s="394"/>
      <c r="V28" s="394"/>
      <c r="W28" s="394"/>
      <c r="X28" s="394"/>
      <c r="Y28" s="394"/>
      <c r="Z28" s="394"/>
      <c r="AA28" s="395"/>
    </row>
    <row r="29" spans="1:27" x14ac:dyDescent="0.15">
      <c r="A29" s="185"/>
      <c r="B29" s="185"/>
      <c r="C29" s="185"/>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row>
    <row r="30" spans="1:27" x14ac:dyDescent="0.15">
      <c r="A30" s="185"/>
      <c r="B30" s="185"/>
      <c r="C30" s="185"/>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row>
    <row r="31" spans="1:27" x14ac:dyDescent="0.15">
      <c r="A31" s="185"/>
      <c r="B31" s="185"/>
      <c r="C31" s="185"/>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row>
    <row r="32" spans="1:27" x14ac:dyDescent="0.15">
      <c r="A32" s="185"/>
      <c r="B32" s="185"/>
      <c r="C32" s="185"/>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row>
    <row r="33" spans="1:27" x14ac:dyDescent="0.15">
      <c r="A33" s="185"/>
      <c r="B33" s="185"/>
      <c r="C33" s="185"/>
      <c r="D33" s="186"/>
      <c r="E33" s="186"/>
      <c r="F33" s="186"/>
      <c r="G33" s="187"/>
      <c r="H33" s="187"/>
      <c r="I33" s="187"/>
      <c r="J33" s="187"/>
      <c r="K33" s="187"/>
      <c r="L33" s="187"/>
      <c r="M33" s="187"/>
      <c r="N33" s="187"/>
      <c r="O33" s="187"/>
      <c r="P33" s="187"/>
      <c r="Q33" s="187"/>
      <c r="R33" s="187"/>
      <c r="S33" s="187"/>
      <c r="T33" s="187"/>
      <c r="U33" s="187"/>
      <c r="V33" s="187"/>
      <c r="W33" s="187"/>
      <c r="X33" s="187"/>
      <c r="Y33" s="187"/>
      <c r="Z33" s="187"/>
      <c r="AA33" s="187"/>
    </row>
    <row r="34" spans="1:27" x14ac:dyDescent="0.15">
      <c r="A34" s="185"/>
      <c r="B34" s="185"/>
      <c r="C34" s="185"/>
      <c r="D34" s="186"/>
      <c r="E34" s="186"/>
      <c r="F34" s="186"/>
      <c r="G34" s="187"/>
      <c r="H34" s="187"/>
      <c r="I34" s="187"/>
      <c r="J34" s="187"/>
      <c r="K34" s="187"/>
      <c r="L34" s="187"/>
      <c r="M34" s="187"/>
      <c r="N34" s="187"/>
      <c r="O34" s="187"/>
      <c r="P34" s="187"/>
      <c r="Q34" s="187"/>
      <c r="R34" s="187"/>
      <c r="S34" s="187"/>
      <c r="T34" s="187"/>
      <c r="U34" s="187"/>
      <c r="V34" s="187"/>
      <c r="W34" s="187"/>
      <c r="X34" s="187"/>
      <c r="Y34" s="187"/>
      <c r="Z34" s="187"/>
      <c r="AA34" s="187"/>
    </row>
    <row r="35" spans="1:27" x14ac:dyDescent="0.15">
      <c r="A35" s="185"/>
      <c r="B35" s="185"/>
      <c r="C35" s="185"/>
      <c r="D35" s="186"/>
      <c r="E35" s="186"/>
      <c r="F35" s="186"/>
      <c r="G35" s="187"/>
      <c r="H35" s="187"/>
      <c r="I35" s="187"/>
      <c r="J35" s="187"/>
      <c r="K35" s="187"/>
      <c r="L35" s="187"/>
      <c r="M35" s="187"/>
      <c r="N35" s="187"/>
      <c r="O35" s="187"/>
      <c r="P35" s="187"/>
      <c r="Q35" s="187"/>
      <c r="R35" s="187"/>
      <c r="S35" s="187"/>
      <c r="T35" s="187"/>
      <c r="U35" s="187"/>
      <c r="V35" s="187"/>
      <c r="W35" s="187"/>
      <c r="X35" s="187"/>
      <c r="Y35" s="187"/>
      <c r="Z35" s="187"/>
      <c r="AA35" s="187"/>
    </row>
    <row r="36" spans="1:27" x14ac:dyDescent="0.15">
      <c r="A36" s="185"/>
      <c r="B36" s="185"/>
      <c r="C36" s="185"/>
      <c r="D36" s="186"/>
      <c r="E36" s="186"/>
      <c r="F36" s="186"/>
      <c r="G36" s="187"/>
      <c r="H36" s="187"/>
      <c r="I36" s="187"/>
      <c r="J36" s="187"/>
      <c r="K36" s="187"/>
      <c r="L36" s="187"/>
      <c r="M36" s="187"/>
      <c r="N36" s="187"/>
      <c r="O36" s="187"/>
      <c r="P36" s="187"/>
      <c r="Q36" s="187"/>
      <c r="R36" s="187"/>
      <c r="S36" s="187"/>
      <c r="T36" s="187"/>
      <c r="U36" s="187"/>
      <c r="V36" s="187"/>
      <c r="W36" s="187"/>
      <c r="X36" s="187"/>
      <c r="Y36" s="187"/>
      <c r="Z36" s="187"/>
      <c r="AA36" s="187"/>
    </row>
    <row r="37" spans="1:27" x14ac:dyDescent="0.15">
      <c r="A37" s="185"/>
      <c r="B37" s="185"/>
      <c r="C37" s="185"/>
      <c r="D37" s="186"/>
      <c r="E37" s="186"/>
      <c r="F37" s="186"/>
      <c r="G37" s="187"/>
      <c r="H37" s="187"/>
      <c r="I37" s="187"/>
      <c r="J37" s="187"/>
      <c r="K37" s="187"/>
      <c r="L37" s="187"/>
      <c r="M37" s="187"/>
      <c r="N37" s="187"/>
      <c r="O37" s="187"/>
      <c r="P37" s="187"/>
      <c r="Q37" s="187"/>
      <c r="R37" s="187"/>
      <c r="S37" s="187"/>
      <c r="T37" s="187"/>
      <c r="U37" s="187"/>
      <c r="V37" s="187"/>
      <c r="W37" s="187"/>
      <c r="X37" s="187"/>
      <c r="Y37" s="187"/>
      <c r="Z37" s="187"/>
      <c r="AA37" s="187"/>
    </row>
    <row r="38" spans="1:27" x14ac:dyDescent="0.15">
      <c r="A38" s="185"/>
      <c r="B38" s="185"/>
      <c r="C38" s="185"/>
      <c r="D38" s="186"/>
      <c r="E38" s="186"/>
      <c r="F38" s="186"/>
      <c r="G38" s="187"/>
      <c r="H38" s="187"/>
      <c r="I38" s="187"/>
      <c r="J38" s="187"/>
      <c r="K38" s="187"/>
      <c r="L38" s="187"/>
      <c r="M38" s="187"/>
      <c r="N38" s="187"/>
      <c r="O38" s="187"/>
      <c r="P38" s="187"/>
      <c r="Q38" s="187"/>
      <c r="R38" s="187"/>
      <c r="S38" s="187"/>
      <c r="T38" s="187"/>
      <c r="U38" s="187"/>
      <c r="V38" s="187"/>
      <c r="W38" s="187"/>
      <c r="X38" s="187"/>
      <c r="Y38" s="187"/>
      <c r="Z38" s="187"/>
      <c r="AA38" s="187"/>
    </row>
    <row r="39" spans="1:27" x14ac:dyDescent="0.15">
      <c r="A39" s="185"/>
      <c r="B39" s="185"/>
      <c r="C39" s="185"/>
      <c r="D39" s="186"/>
      <c r="E39" s="186"/>
      <c r="F39" s="186"/>
      <c r="G39" s="187"/>
      <c r="H39" s="187"/>
      <c r="I39" s="187"/>
      <c r="J39" s="187"/>
      <c r="K39" s="187"/>
      <c r="L39" s="187"/>
      <c r="M39" s="187"/>
      <c r="N39" s="187"/>
      <c r="O39" s="187"/>
      <c r="P39" s="187"/>
      <c r="Q39" s="187"/>
      <c r="R39" s="187"/>
      <c r="S39" s="187"/>
      <c r="T39" s="187"/>
      <c r="U39" s="187"/>
      <c r="V39" s="187"/>
      <c r="W39" s="187"/>
      <c r="X39" s="187"/>
      <c r="Y39" s="187"/>
      <c r="Z39" s="187"/>
      <c r="AA39" s="187"/>
    </row>
  </sheetData>
  <mergeCells count="59">
    <mergeCell ref="A28:C28"/>
    <mergeCell ref="D28:H28"/>
    <mergeCell ref="I28:AA28"/>
    <mergeCell ref="A27:C27"/>
    <mergeCell ref="D27:H27"/>
    <mergeCell ref="I27:AA27"/>
    <mergeCell ref="A25:C25"/>
    <mergeCell ref="D25:H25"/>
    <mergeCell ref="I25:AA25"/>
    <mergeCell ref="A26:C26"/>
    <mergeCell ref="D26:H26"/>
    <mergeCell ref="I26:AA26"/>
    <mergeCell ref="A23:C23"/>
    <mergeCell ref="D23:H23"/>
    <mergeCell ref="I23:AA23"/>
    <mergeCell ref="A24:C24"/>
    <mergeCell ref="D24:H24"/>
    <mergeCell ref="I24:AA24"/>
    <mergeCell ref="A21:C21"/>
    <mergeCell ref="D21:H21"/>
    <mergeCell ref="I21:AA21"/>
    <mergeCell ref="A22:C22"/>
    <mergeCell ref="D22:H22"/>
    <mergeCell ref="I22:AA22"/>
    <mergeCell ref="A19:C19"/>
    <mergeCell ref="D19:H19"/>
    <mergeCell ref="I19:AA19"/>
    <mergeCell ref="A20:C20"/>
    <mergeCell ref="D20:H20"/>
    <mergeCell ref="I20:AA20"/>
    <mergeCell ref="A17:C17"/>
    <mergeCell ref="D17:H17"/>
    <mergeCell ref="I17:AA17"/>
    <mergeCell ref="A18:C18"/>
    <mergeCell ref="D18:H18"/>
    <mergeCell ref="I18:AA18"/>
    <mergeCell ref="A15:C15"/>
    <mergeCell ref="D15:H15"/>
    <mergeCell ref="I15:AA15"/>
    <mergeCell ref="A16:C16"/>
    <mergeCell ref="D16:H16"/>
    <mergeCell ref="I16:AA16"/>
    <mergeCell ref="A13:C13"/>
    <mergeCell ref="D13:H13"/>
    <mergeCell ref="I13:AA13"/>
    <mergeCell ref="A14:C14"/>
    <mergeCell ref="D14:H14"/>
    <mergeCell ref="I14:AA14"/>
    <mergeCell ref="A11:C11"/>
    <mergeCell ref="D11:H11"/>
    <mergeCell ref="I11:AA11"/>
    <mergeCell ref="A12:C12"/>
    <mergeCell ref="D12:H12"/>
    <mergeCell ref="I12:AA12"/>
    <mergeCell ref="A9:C10"/>
    <mergeCell ref="D9:H10"/>
    <mergeCell ref="I9:AA10"/>
    <mergeCell ref="A2:AA2"/>
    <mergeCell ref="A6:AA6"/>
  </mergeCells>
  <phoneticPr fontId="3"/>
  <printOptions horizontalCentered="1"/>
  <pageMargins left="0.59055118110236227" right="0.19685039370078741" top="0.78740157480314965" bottom="0.39370078740157483" header="0.39370078740157483" footer="0.19685039370078741"/>
  <pageSetup paperSize="9" orientation="portrait" r:id="rId1"/>
  <headerFooter>
    <oddHeader>&amp;L（様式36号）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4"/>
  <sheetViews>
    <sheetView view="pageBreakPreview" zoomScaleNormal="85" zoomScaleSheetLayoutView="100" workbookViewId="0">
      <selection sqref="A1:G1"/>
    </sheetView>
  </sheetViews>
  <sheetFormatPr defaultRowHeight="21" customHeight="1" x14ac:dyDescent="0.15"/>
  <cols>
    <col min="1" max="1" width="4.625" style="48" customWidth="1"/>
    <col min="2" max="2" width="0.625" style="48" customWidth="1"/>
    <col min="3" max="3" width="18.625" style="48" bestFit="1" customWidth="1"/>
    <col min="4" max="4" width="3.375" style="49" bestFit="1" customWidth="1"/>
    <col min="5" max="5" width="30.625" style="48" customWidth="1"/>
    <col min="6" max="6" width="3.375" style="47" bestFit="1" customWidth="1"/>
    <col min="7" max="7" width="30.625" style="46" customWidth="1"/>
    <col min="8" max="16384" width="9" style="46"/>
  </cols>
  <sheetData>
    <row r="1" spans="1:7" s="48" customFormat="1" ht="21" customHeight="1" x14ac:dyDescent="0.15">
      <c r="A1" s="396" t="s">
        <v>472</v>
      </c>
      <c r="B1" s="396"/>
      <c r="C1" s="396"/>
      <c r="D1" s="396"/>
      <c r="E1" s="396"/>
      <c r="F1" s="396"/>
      <c r="G1" s="396"/>
    </row>
    <row r="2" spans="1:7" s="48" customFormat="1" ht="21" customHeight="1" x14ac:dyDescent="0.15">
      <c r="A2" s="74"/>
      <c r="B2" s="74"/>
      <c r="C2" s="75" t="s">
        <v>618</v>
      </c>
      <c r="D2" s="74"/>
      <c r="E2" s="74"/>
      <c r="F2" s="74"/>
      <c r="G2" s="74"/>
    </row>
    <row r="3" spans="1:7" s="48" customFormat="1" ht="14.25" thickBot="1" x14ac:dyDescent="0.2">
      <c r="D3" s="49"/>
      <c r="E3" s="73"/>
      <c r="F3" s="49"/>
    </row>
    <row r="4" spans="1:7" s="48" customFormat="1" ht="21" customHeight="1" x14ac:dyDescent="0.15">
      <c r="A4" s="72" t="s">
        <v>471</v>
      </c>
      <c r="B4" s="71"/>
      <c r="C4" s="70" t="s">
        <v>470</v>
      </c>
      <c r="D4" s="397" t="s">
        <v>469</v>
      </c>
      <c r="E4" s="398"/>
      <c r="F4" s="398"/>
      <c r="G4" s="399"/>
    </row>
    <row r="5" spans="1:7" s="48" customFormat="1" ht="21" customHeight="1" x14ac:dyDescent="0.15">
      <c r="A5" s="400">
        <v>101</v>
      </c>
      <c r="B5" s="62"/>
      <c r="C5" s="403" t="s">
        <v>468</v>
      </c>
      <c r="D5" s="61" t="s">
        <v>91</v>
      </c>
      <c r="E5" s="60" t="s">
        <v>467</v>
      </c>
      <c r="F5" s="59" t="s">
        <v>136</v>
      </c>
      <c r="G5" s="60"/>
    </row>
    <row r="6" spans="1:7" s="48" customFormat="1" ht="21" customHeight="1" x14ac:dyDescent="0.15">
      <c r="A6" s="401"/>
      <c r="B6" s="57"/>
      <c r="C6" s="404"/>
      <c r="D6" s="56" t="s">
        <v>90</v>
      </c>
      <c r="E6" s="54" t="s">
        <v>466</v>
      </c>
      <c r="F6" s="55" t="s">
        <v>134</v>
      </c>
      <c r="G6" s="54"/>
    </row>
    <row r="7" spans="1:7" s="48" customFormat="1" ht="21" customHeight="1" x14ac:dyDescent="0.15">
      <c r="A7" s="401"/>
      <c r="B7" s="57"/>
      <c r="C7" s="404"/>
      <c r="D7" s="56" t="s">
        <v>89</v>
      </c>
      <c r="E7" s="54" t="s">
        <v>465</v>
      </c>
      <c r="F7" s="55" t="s">
        <v>132</v>
      </c>
      <c r="G7" s="54"/>
    </row>
    <row r="8" spans="1:7" s="48" customFormat="1" ht="21" customHeight="1" x14ac:dyDescent="0.15">
      <c r="A8" s="401"/>
      <c r="B8" s="57"/>
      <c r="C8" s="404"/>
      <c r="D8" s="56" t="s">
        <v>88</v>
      </c>
      <c r="E8" s="54" t="s">
        <v>464</v>
      </c>
      <c r="F8" s="55" t="s">
        <v>130</v>
      </c>
      <c r="G8" s="54"/>
    </row>
    <row r="9" spans="1:7" s="48" customFormat="1" ht="21" customHeight="1" x14ac:dyDescent="0.15">
      <c r="A9" s="402"/>
      <c r="B9" s="66"/>
      <c r="C9" s="405"/>
      <c r="D9" s="65" t="s">
        <v>129</v>
      </c>
      <c r="E9" s="63" t="s">
        <v>463</v>
      </c>
      <c r="F9" s="64" t="s">
        <v>128</v>
      </c>
      <c r="G9" s="63" t="s">
        <v>138</v>
      </c>
    </row>
    <row r="10" spans="1:7" s="48" customFormat="1" ht="21" customHeight="1" x14ac:dyDescent="0.15">
      <c r="A10" s="400">
        <v>102</v>
      </c>
      <c r="B10" s="62"/>
      <c r="C10" s="406" t="s">
        <v>462</v>
      </c>
      <c r="D10" s="61" t="s">
        <v>91</v>
      </c>
      <c r="E10" s="60" t="s">
        <v>461</v>
      </c>
      <c r="F10" s="59" t="s">
        <v>136</v>
      </c>
      <c r="G10" s="60"/>
    </row>
    <row r="11" spans="1:7" s="48" customFormat="1" ht="21" customHeight="1" x14ac:dyDescent="0.15">
      <c r="A11" s="401"/>
      <c r="B11" s="57"/>
      <c r="C11" s="407"/>
      <c r="D11" s="56" t="s">
        <v>90</v>
      </c>
      <c r="E11" s="54" t="s">
        <v>460</v>
      </c>
      <c r="F11" s="55" t="s">
        <v>134</v>
      </c>
      <c r="G11" s="54"/>
    </row>
    <row r="12" spans="1:7" s="48" customFormat="1" ht="21" customHeight="1" x14ac:dyDescent="0.15">
      <c r="A12" s="401"/>
      <c r="B12" s="57"/>
      <c r="C12" s="407"/>
      <c r="D12" s="56" t="s">
        <v>89</v>
      </c>
      <c r="E12" s="54" t="s">
        <v>459</v>
      </c>
      <c r="F12" s="55" t="s">
        <v>132</v>
      </c>
      <c r="G12" s="54"/>
    </row>
    <row r="13" spans="1:7" s="48" customFormat="1" ht="21" customHeight="1" x14ac:dyDescent="0.15">
      <c r="A13" s="401"/>
      <c r="B13" s="57"/>
      <c r="C13" s="407"/>
      <c r="D13" s="56" t="s">
        <v>88</v>
      </c>
      <c r="E13" s="54" t="s">
        <v>458</v>
      </c>
      <c r="F13" s="55" t="s">
        <v>130</v>
      </c>
      <c r="G13" s="54"/>
    </row>
    <row r="14" spans="1:7" s="48" customFormat="1" ht="21" customHeight="1" x14ac:dyDescent="0.15">
      <c r="A14" s="402"/>
      <c r="B14" s="66"/>
      <c r="C14" s="408"/>
      <c r="D14" s="65" t="s">
        <v>129</v>
      </c>
      <c r="E14" s="77" t="s">
        <v>457</v>
      </c>
      <c r="F14" s="64" t="s">
        <v>128</v>
      </c>
      <c r="G14" s="63" t="s">
        <v>196</v>
      </c>
    </row>
    <row r="15" spans="1:7" s="48" customFormat="1" ht="21" customHeight="1" x14ac:dyDescent="0.15">
      <c r="A15" s="400">
        <v>103</v>
      </c>
      <c r="B15" s="62"/>
      <c r="C15" s="406" t="s">
        <v>456</v>
      </c>
      <c r="D15" s="61" t="s">
        <v>91</v>
      </c>
      <c r="E15" s="60" t="s">
        <v>455</v>
      </c>
      <c r="F15" s="59" t="s">
        <v>136</v>
      </c>
      <c r="G15" s="60" t="s">
        <v>454</v>
      </c>
    </row>
    <row r="16" spans="1:7" s="48" customFormat="1" ht="21" customHeight="1" x14ac:dyDescent="0.15">
      <c r="A16" s="401"/>
      <c r="B16" s="57"/>
      <c r="C16" s="407"/>
      <c r="D16" s="56" t="s">
        <v>90</v>
      </c>
      <c r="E16" s="54" t="s">
        <v>453</v>
      </c>
      <c r="F16" s="55" t="s">
        <v>134</v>
      </c>
      <c r="G16" s="54"/>
    </row>
    <row r="17" spans="1:7" s="48" customFormat="1" ht="21" customHeight="1" x14ac:dyDescent="0.15">
      <c r="A17" s="401"/>
      <c r="B17" s="57"/>
      <c r="C17" s="407"/>
      <c r="D17" s="56" t="s">
        <v>89</v>
      </c>
      <c r="E17" s="54" t="s">
        <v>452</v>
      </c>
      <c r="F17" s="55" t="s">
        <v>132</v>
      </c>
      <c r="G17" s="54"/>
    </row>
    <row r="18" spans="1:7" s="48" customFormat="1" ht="21" customHeight="1" x14ac:dyDescent="0.15">
      <c r="A18" s="401"/>
      <c r="B18" s="57"/>
      <c r="C18" s="407"/>
      <c r="D18" s="56" t="s">
        <v>88</v>
      </c>
      <c r="E18" s="54" t="s">
        <v>451</v>
      </c>
      <c r="F18" s="55" t="s">
        <v>130</v>
      </c>
      <c r="G18" s="54"/>
    </row>
    <row r="19" spans="1:7" s="48" customFormat="1" ht="21" customHeight="1" x14ac:dyDescent="0.15">
      <c r="A19" s="402"/>
      <c r="B19" s="66"/>
      <c r="C19" s="408"/>
      <c r="D19" s="65" t="s">
        <v>129</v>
      </c>
      <c r="E19" s="63" t="s">
        <v>450</v>
      </c>
      <c r="F19" s="64" t="s">
        <v>128</v>
      </c>
      <c r="G19" s="63" t="s">
        <v>196</v>
      </c>
    </row>
    <row r="20" spans="1:7" s="48" customFormat="1" ht="21" customHeight="1" x14ac:dyDescent="0.15">
      <c r="A20" s="400">
        <v>104</v>
      </c>
      <c r="B20" s="62"/>
      <c r="C20" s="403" t="s">
        <v>449</v>
      </c>
      <c r="D20" s="61" t="s">
        <v>91</v>
      </c>
      <c r="E20" s="60" t="s">
        <v>448</v>
      </c>
      <c r="F20" s="59" t="s">
        <v>136</v>
      </c>
      <c r="G20" s="60" t="s">
        <v>447</v>
      </c>
    </row>
    <row r="21" spans="1:7" s="48" customFormat="1" ht="21" customHeight="1" x14ac:dyDescent="0.15">
      <c r="A21" s="401"/>
      <c r="B21" s="57"/>
      <c r="C21" s="404"/>
      <c r="D21" s="56" t="s">
        <v>90</v>
      </c>
      <c r="E21" s="54" t="s">
        <v>446</v>
      </c>
      <c r="F21" s="55" t="s">
        <v>134</v>
      </c>
      <c r="G21" s="54"/>
    </row>
    <row r="22" spans="1:7" s="48" customFormat="1" ht="21" customHeight="1" x14ac:dyDescent="0.15">
      <c r="A22" s="401"/>
      <c r="B22" s="57"/>
      <c r="C22" s="404"/>
      <c r="D22" s="56" t="s">
        <v>89</v>
      </c>
      <c r="E22" s="54" t="s">
        <v>445</v>
      </c>
      <c r="F22" s="55" t="s">
        <v>132</v>
      </c>
      <c r="G22" s="54"/>
    </row>
    <row r="23" spans="1:7" s="48" customFormat="1" ht="21" customHeight="1" x14ac:dyDescent="0.15">
      <c r="A23" s="401"/>
      <c r="B23" s="57"/>
      <c r="C23" s="404"/>
      <c r="D23" s="56" t="s">
        <v>88</v>
      </c>
      <c r="E23" s="54" t="s">
        <v>444</v>
      </c>
      <c r="F23" s="55" t="s">
        <v>130</v>
      </c>
      <c r="G23" s="54"/>
    </row>
    <row r="24" spans="1:7" s="48" customFormat="1" ht="21" customHeight="1" x14ac:dyDescent="0.15">
      <c r="A24" s="402"/>
      <c r="B24" s="57"/>
      <c r="C24" s="405"/>
      <c r="D24" s="65" t="s">
        <v>129</v>
      </c>
      <c r="E24" s="63" t="s">
        <v>443</v>
      </c>
      <c r="F24" s="64" t="s">
        <v>128</v>
      </c>
      <c r="G24" s="63" t="s">
        <v>127</v>
      </c>
    </row>
    <row r="25" spans="1:7" s="48" customFormat="1" ht="21" customHeight="1" x14ac:dyDescent="0.15">
      <c r="A25" s="400">
        <v>105</v>
      </c>
      <c r="B25" s="167"/>
      <c r="C25" s="409" t="s">
        <v>442</v>
      </c>
      <c r="D25" s="168" t="s">
        <v>91</v>
      </c>
      <c r="E25" s="169" t="s">
        <v>441</v>
      </c>
      <c r="F25" s="170" t="s">
        <v>136</v>
      </c>
      <c r="G25" s="169" t="s">
        <v>440</v>
      </c>
    </row>
    <row r="26" spans="1:7" s="48" customFormat="1" ht="21" customHeight="1" x14ac:dyDescent="0.15">
      <c r="A26" s="401"/>
      <c r="B26" s="171"/>
      <c r="C26" s="410"/>
      <c r="D26" s="172" t="s">
        <v>90</v>
      </c>
      <c r="E26" s="153" t="s">
        <v>439</v>
      </c>
      <c r="F26" s="173" t="s">
        <v>134</v>
      </c>
      <c r="G26" s="153"/>
    </row>
    <row r="27" spans="1:7" s="48" customFormat="1" ht="21" customHeight="1" x14ac:dyDescent="0.15">
      <c r="A27" s="401"/>
      <c r="B27" s="171"/>
      <c r="C27" s="410"/>
      <c r="D27" s="172" t="s">
        <v>89</v>
      </c>
      <c r="E27" s="153" t="s">
        <v>438</v>
      </c>
      <c r="F27" s="173" t="s">
        <v>132</v>
      </c>
      <c r="G27" s="153"/>
    </row>
    <row r="28" spans="1:7" s="48" customFormat="1" ht="21" customHeight="1" x14ac:dyDescent="0.15">
      <c r="A28" s="401"/>
      <c r="B28" s="171"/>
      <c r="C28" s="410"/>
      <c r="D28" s="172" t="s">
        <v>88</v>
      </c>
      <c r="E28" s="153" t="s">
        <v>437</v>
      </c>
      <c r="F28" s="173" t="s">
        <v>130</v>
      </c>
      <c r="G28" s="153"/>
    </row>
    <row r="29" spans="1:7" s="48" customFormat="1" ht="21" customHeight="1" x14ac:dyDescent="0.15">
      <c r="A29" s="402"/>
      <c r="B29" s="174"/>
      <c r="C29" s="411"/>
      <c r="D29" s="175" t="s">
        <v>129</v>
      </c>
      <c r="E29" s="178" t="s">
        <v>698</v>
      </c>
      <c r="F29" s="177" t="s">
        <v>128</v>
      </c>
      <c r="G29" s="176" t="s">
        <v>196</v>
      </c>
    </row>
    <row r="30" spans="1:7" s="48" customFormat="1" ht="21" customHeight="1" x14ac:dyDescent="0.15">
      <c r="A30" s="400">
        <v>106</v>
      </c>
      <c r="B30" s="62"/>
      <c r="C30" s="406" t="s">
        <v>436</v>
      </c>
      <c r="D30" s="61" t="s">
        <v>91</v>
      </c>
      <c r="E30" s="60" t="s">
        <v>435</v>
      </c>
      <c r="F30" s="59" t="s">
        <v>136</v>
      </c>
      <c r="G30" s="60" t="s">
        <v>434</v>
      </c>
    </row>
    <row r="31" spans="1:7" s="48" customFormat="1" ht="21" customHeight="1" x14ac:dyDescent="0.15">
      <c r="A31" s="401"/>
      <c r="B31" s="57"/>
      <c r="C31" s="407"/>
      <c r="D31" s="56" t="s">
        <v>90</v>
      </c>
      <c r="E31" s="54" t="s">
        <v>433</v>
      </c>
      <c r="F31" s="55" t="s">
        <v>134</v>
      </c>
      <c r="G31" s="54"/>
    </row>
    <row r="32" spans="1:7" s="48" customFormat="1" ht="21" customHeight="1" x14ac:dyDescent="0.15">
      <c r="A32" s="401"/>
      <c r="B32" s="57"/>
      <c r="C32" s="407"/>
      <c r="D32" s="56" t="s">
        <v>89</v>
      </c>
      <c r="E32" s="54" t="s">
        <v>432</v>
      </c>
      <c r="F32" s="55" t="s">
        <v>132</v>
      </c>
      <c r="G32" s="54"/>
    </row>
    <row r="33" spans="1:7" s="48" customFormat="1" ht="21" customHeight="1" x14ac:dyDescent="0.15">
      <c r="A33" s="401"/>
      <c r="B33" s="57"/>
      <c r="C33" s="407"/>
      <c r="D33" s="56" t="s">
        <v>88</v>
      </c>
      <c r="E33" s="54" t="s">
        <v>431</v>
      </c>
      <c r="F33" s="55" t="s">
        <v>130</v>
      </c>
      <c r="G33" s="54"/>
    </row>
    <row r="34" spans="1:7" s="48" customFormat="1" ht="21" customHeight="1" x14ac:dyDescent="0.15">
      <c r="A34" s="402"/>
      <c r="B34" s="66"/>
      <c r="C34" s="408"/>
      <c r="D34" s="65" t="s">
        <v>129</v>
      </c>
      <c r="E34" s="63" t="s">
        <v>430</v>
      </c>
      <c r="F34" s="64" t="s">
        <v>128</v>
      </c>
      <c r="G34" s="63" t="s">
        <v>196</v>
      </c>
    </row>
    <row r="35" spans="1:7" s="48" customFormat="1" ht="21" customHeight="1" x14ac:dyDescent="0.15">
      <c r="A35" s="400">
        <v>107</v>
      </c>
      <c r="B35" s="62"/>
      <c r="C35" s="406" t="s">
        <v>429</v>
      </c>
      <c r="D35" s="61" t="s">
        <v>91</v>
      </c>
      <c r="E35" s="60" t="s">
        <v>428</v>
      </c>
      <c r="F35" s="59" t="s">
        <v>136</v>
      </c>
      <c r="G35" s="60" t="s">
        <v>427</v>
      </c>
    </row>
    <row r="36" spans="1:7" s="48" customFormat="1" ht="21" customHeight="1" x14ac:dyDescent="0.15">
      <c r="A36" s="401"/>
      <c r="B36" s="57"/>
      <c r="C36" s="407"/>
      <c r="D36" s="56" t="s">
        <v>90</v>
      </c>
      <c r="E36" s="54" t="s">
        <v>426</v>
      </c>
      <c r="F36" s="55" t="s">
        <v>134</v>
      </c>
      <c r="G36" s="67" t="s">
        <v>699</v>
      </c>
    </row>
    <row r="37" spans="1:7" s="48" customFormat="1" ht="21" customHeight="1" x14ac:dyDescent="0.15">
      <c r="A37" s="401"/>
      <c r="B37" s="57"/>
      <c r="C37" s="407"/>
      <c r="D37" s="56" t="s">
        <v>89</v>
      </c>
      <c r="E37" s="54" t="s">
        <v>425</v>
      </c>
      <c r="F37" s="55" t="s">
        <v>132</v>
      </c>
      <c r="G37" s="54"/>
    </row>
    <row r="38" spans="1:7" s="48" customFormat="1" ht="21" customHeight="1" x14ac:dyDescent="0.15">
      <c r="A38" s="401"/>
      <c r="B38" s="57"/>
      <c r="C38" s="407"/>
      <c r="D38" s="56" t="s">
        <v>88</v>
      </c>
      <c r="E38" s="54" t="s">
        <v>424</v>
      </c>
      <c r="F38" s="55" t="s">
        <v>130</v>
      </c>
      <c r="G38" s="54"/>
    </row>
    <row r="39" spans="1:7" s="48" customFormat="1" ht="21" customHeight="1" x14ac:dyDescent="0.15">
      <c r="A39" s="402"/>
      <c r="B39" s="66"/>
      <c r="C39" s="408"/>
      <c r="D39" s="65" t="s">
        <v>129</v>
      </c>
      <c r="E39" s="63" t="s">
        <v>423</v>
      </c>
      <c r="F39" s="64" t="s">
        <v>128</v>
      </c>
      <c r="G39" s="63" t="s">
        <v>196</v>
      </c>
    </row>
    <row r="40" spans="1:7" s="48" customFormat="1" ht="21" customHeight="1" x14ac:dyDescent="0.15">
      <c r="A40" s="400">
        <v>108</v>
      </c>
      <c r="B40" s="62"/>
      <c r="C40" s="406" t="s">
        <v>422</v>
      </c>
      <c r="D40" s="61" t="s">
        <v>91</v>
      </c>
      <c r="E40" s="60" t="s">
        <v>421</v>
      </c>
      <c r="F40" s="59" t="s">
        <v>136</v>
      </c>
      <c r="G40" s="60"/>
    </row>
    <row r="41" spans="1:7" s="48" customFormat="1" ht="21" customHeight="1" x14ac:dyDescent="0.15">
      <c r="A41" s="401"/>
      <c r="B41" s="57"/>
      <c r="C41" s="407"/>
      <c r="D41" s="56" t="s">
        <v>90</v>
      </c>
      <c r="E41" s="54" t="s">
        <v>420</v>
      </c>
      <c r="F41" s="55" t="s">
        <v>134</v>
      </c>
      <c r="G41" s="54"/>
    </row>
    <row r="42" spans="1:7" s="48" customFormat="1" ht="21" customHeight="1" x14ac:dyDescent="0.15">
      <c r="A42" s="401"/>
      <c r="B42" s="57"/>
      <c r="C42" s="407"/>
      <c r="D42" s="56" t="s">
        <v>89</v>
      </c>
      <c r="E42" s="54" t="s">
        <v>419</v>
      </c>
      <c r="F42" s="55" t="s">
        <v>132</v>
      </c>
      <c r="G42" s="54"/>
    </row>
    <row r="43" spans="1:7" s="48" customFormat="1" ht="21" customHeight="1" x14ac:dyDescent="0.15">
      <c r="A43" s="401"/>
      <c r="B43" s="57"/>
      <c r="C43" s="407"/>
      <c r="D43" s="56" t="s">
        <v>88</v>
      </c>
      <c r="E43" s="54" t="s">
        <v>418</v>
      </c>
      <c r="F43" s="55" t="s">
        <v>130</v>
      </c>
      <c r="G43" s="54"/>
    </row>
    <row r="44" spans="1:7" s="48" customFormat="1" ht="21" customHeight="1" x14ac:dyDescent="0.15">
      <c r="A44" s="402"/>
      <c r="B44" s="66"/>
      <c r="C44" s="408"/>
      <c r="D44" s="65" t="s">
        <v>129</v>
      </c>
      <c r="E44" s="63"/>
      <c r="F44" s="64" t="s">
        <v>128</v>
      </c>
      <c r="G44" s="63" t="s">
        <v>138</v>
      </c>
    </row>
    <row r="45" spans="1:7" s="48" customFormat="1" ht="21" customHeight="1" x14ac:dyDescent="0.15">
      <c r="A45" s="412">
        <v>109</v>
      </c>
      <c r="B45" s="155"/>
      <c r="C45" s="418" t="s">
        <v>416</v>
      </c>
      <c r="D45" s="156" t="s">
        <v>91</v>
      </c>
      <c r="E45" s="179" t="s">
        <v>719</v>
      </c>
      <c r="F45" s="158" t="s">
        <v>136</v>
      </c>
      <c r="G45" s="157"/>
    </row>
    <row r="46" spans="1:7" s="48" customFormat="1" ht="21" customHeight="1" x14ac:dyDescent="0.15">
      <c r="A46" s="413"/>
      <c r="B46" s="159"/>
      <c r="C46" s="419"/>
      <c r="D46" s="160" t="s">
        <v>90</v>
      </c>
      <c r="E46" s="162" t="s">
        <v>720</v>
      </c>
      <c r="F46" s="161" t="s">
        <v>134</v>
      </c>
      <c r="G46" s="152"/>
    </row>
    <row r="47" spans="1:7" s="48" customFormat="1" ht="21" customHeight="1" x14ac:dyDescent="0.15">
      <c r="A47" s="413"/>
      <c r="B47" s="159"/>
      <c r="C47" s="419"/>
      <c r="D47" s="160" t="s">
        <v>89</v>
      </c>
      <c r="E47" s="152"/>
      <c r="F47" s="161" t="s">
        <v>132</v>
      </c>
      <c r="G47" s="152"/>
    </row>
    <row r="48" spans="1:7" s="48" customFormat="1" ht="21" customHeight="1" x14ac:dyDescent="0.15">
      <c r="A48" s="413"/>
      <c r="B48" s="159"/>
      <c r="C48" s="419"/>
      <c r="D48" s="160" t="s">
        <v>88</v>
      </c>
      <c r="E48" s="152"/>
      <c r="F48" s="161" t="s">
        <v>130</v>
      </c>
      <c r="G48" s="152"/>
    </row>
    <row r="49" spans="1:7" s="48" customFormat="1" ht="21" customHeight="1" x14ac:dyDescent="0.15">
      <c r="A49" s="414"/>
      <c r="B49" s="163"/>
      <c r="C49" s="420"/>
      <c r="D49" s="164" t="s">
        <v>129</v>
      </c>
      <c r="E49" s="165"/>
      <c r="F49" s="166" t="s">
        <v>128</v>
      </c>
      <c r="G49" s="165" t="s">
        <v>127</v>
      </c>
    </row>
    <row r="50" spans="1:7" s="48" customFormat="1" ht="21" customHeight="1" x14ac:dyDescent="0.15">
      <c r="A50" s="412">
        <v>110</v>
      </c>
      <c r="B50" s="167"/>
      <c r="C50" s="421" t="s">
        <v>77</v>
      </c>
      <c r="D50" s="156" t="s">
        <v>91</v>
      </c>
      <c r="E50" s="179" t="s">
        <v>721</v>
      </c>
      <c r="F50" s="170" t="s">
        <v>136</v>
      </c>
      <c r="G50" s="181" t="s">
        <v>724</v>
      </c>
    </row>
    <row r="51" spans="1:7" s="48" customFormat="1" ht="21" customHeight="1" x14ac:dyDescent="0.15">
      <c r="A51" s="413"/>
      <c r="B51" s="171"/>
      <c r="C51" s="422"/>
      <c r="D51" s="172" t="s">
        <v>90</v>
      </c>
      <c r="E51" s="154" t="s">
        <v>722</v>
      </c>
      <c r="F51" s="173" t="s">
        <v>134</v>
      </c>
      <c r="G51" s="153"/>
    </row>
    <row r="52" spans="1:7" s="48" customFormat="1" ht="21" customHeight="1" x14ac:dyDescent="0.15">
      <c r="A52" s="413"/>
      <c r="B52" s="171"/>
      <c r="C52" s="422"/>
      <c r="D52" s="172" t="s">
        <v>89</v>
      </c>
      <c r="E52" s="154" t="s">
        <v>417</v>
      </c>
      <c r="F52" s="173" t="s">
        <v>132</v>
      </c>
      <c r="G52" s="153"/>
    </row>
    <row r="53" spans="1:7" s="48" customFormat="1" ht="21" customHeight="1" x14ac:dyDescent="0.15">
      <c r="A53" s="413"/>
      <c r="B53" s="171"/>
      <c r="C53" s="422"/>
      <c r="D53" s="172" t="s">
        <v>88</v>
      </c>
      <c r="E53" s="153" t="s">
        <v>415</v>
      </c>
      <c r="F53" s="173" t="s">
        <v>130</v>
      </c>
      <c r="G53" s="153"/>
    </row>
    <row r="54" spans="1:7" s="48" customFormat="1" ht="21" customHeight="1" x14ac:dyDescent="0.15">
      <c r="A54" s="414"/>
      <c r="B54" s="174"/>
      <c r="C54" s="423"/>
      <c r="D54" s="175" t="s">
        <v>129</v>
      </c>
      <c r="E54" s="178" t="s">
        <v>723</v>
      </c>
      <c r="F54" s="177" t="s">
        <v>128</v>
      </c>
      <c r="G54" s="176" t="s">
        <v>127</v>
      </c>
    </row>
    <row r="55" spans="1:7" s="48" customFormat="1" ht="21" customHeight="1" x14ac:dyDescent="0.15">
      <c r="A55" s="412">
        <v>111</v>
      </c>
      <c r="B55" s="155"/>
      <c r="C55" s="418" t="s">
        <v>414</v>
      </c>
      <c r="D55" s="156" t="s">
        <v>91</v>
      </c>
      <c r="E55" s="179" t="s">
        <v>725</v>
      </c>
      <c r="F55" s="158" t="s">
        <v>136</v>
      </c>
      <c r="G55" s="179"/>
    </row>
    <row r="56" spans="1:7" s="48" customFormat="1" ht="21" customHeight="1" x14ac:dyDescent="0.15">
      <c r="A56" s="413"/>
      <c r="B56" s="159"/>
      <c r="C56" s="419"/>
      <c r="D56" s="160" t="s">
        <v>90</v>
      </c>
      <c r="E56" s="162" t="s">
        <v>726</v>
      </c>
      <c r="F56" s="161" t="s">
        <v>134</v>
      </c>
      <c r="G56" s="152"/>
    </row>
    <row r="57" spans="1:7" s="48" customFormat="1" ht="21" customHeight="1" x14ac:dyDescent="0.15">
      <c r="A57" s="413"/>
      <c r="B57" s="159"/>
      <c r="C57" s="419"/>
      <c r="D57" s="160" t="s">
        <v>89</v>
      </c>
      <c r="E57" s="162" t="s">
        <v>727</v>
      </c>
      <c r="F57" s="161" t="s">
        <v>132</v>
      </c>
      <c r="G57" s="152"/>
    </row>
    <row r="58" spans="1:7" s="48" customFormat="1" ht="21" customHeight="1" x14ac:dyDescent="0.15">
      <c r="A58" s="413"/>
      <c r="B58" s="159"/>
      <c r="C58" s="419"/>
      <c r="D58" s="160" t="s">
        <v>88</v>
      </c>
      <c r="E58" s="162" t="s">
        <v>728</v>
      </c>
      <c r="F58" s="161" t="s">
        <v>130</v>
      </c>
      <c r="G58" s="152"/>
    </row>
    <row r="59" spans="1:7" s="48" customFormat="1" ht="21" customHeight="1" x14ac:dyDescent="0.15">
      <c r="A59" s="414"/>
      <c r="B59" s="163"/>
      <c r="C59" s="420"/>
      <c r="D59" s="164" t="s">
        <v>129</v>
      </c>
      <c r="E59" s="180" t="s">
        <v>68</v>
      </c>
      <c r="F59" s="166" t="s">
        <v>128</v>
      </c>
      <c r="G59" s="165" t="s">
        <v>127</v>
      </c>
    </row>
    <row r="60" spans="1:7" s="69" customFormat="1" ht="21" customHeight="1" x14ac:dyDescent="0.15">
      <c r="A60" s="412">
        <v>112</v>
      </c>
      <c r="B60" s="62"/>
      <c r="C60" s="406" t="s">
        <v>413</v>
      </c>
      <c r="D60" s="61" t="s">
        <v>91</v>
      </c>
      <c r="E60" s="60" t="s">
        <v>412</v>
      </c>
      <c r="F60" s="59" t="s">
        <v>136</v>
      </c>
      <c r="G60" s="60" t="s">
        <v>411</v>
      </c>
    </row>
    <row r="61" spans="1:7" s="69" customFormat="1" ht="21" customHeight="1" x14ac:dyDescent="0.15">
      <c r="A61" s="413"/>
      <c r="B61" s="57"/>
      <c r="C61" s="407"/>
      <c r="D61" s="56" t="s">
        <v>90</v>
      </c>
      <c r="E61" s="54" t="s">
        <v>410</v>
      </c>
      <c r="F61" s="55" t="s">
        <v>134</v>
      </c>
      <c r="G61" s="54" t="s">
        <v>409</v>
      </c>
    </row>
    <row r="62" spans="1:7" s="69" customFormat="1" ht="21" customHeight="1" x14ac:dyDescent="0.15">
      <c r="A62" s="413"/>
      <c r="B62" s="57"/>
      <c r="C62" s="407"/>
      <c r="D62" s="56" t="s">
        <v>89</v>
      </c>
      <c r="E62" s="54" t="s">
        <v>408</v>
      </c>
      <c r="F62" s="55" t="s">
        <v>132</v>
      </c>
      <c r="G62" s="54"/>
    </row>
    <row r="63" spans="1:7" s="69" customFormat="1" ht="21" customHeight="1" x14ac:dyDescent="0.15">
      <c r="A63" s="413"/>
      <c r="B63" s="57"/>
      <c r="C63" s="407"/>
      <c r="D63" s="56" t="s">
        <v>88</v>
      </c>
      <c r="E63" s="54" t="s">
        <v>407</v>
      </c>
      <c r="F63" s="55" t="s">
        <v>130</v>
      </c>
      <c r="G63" s="54"/>
    </row>
    <row r="64" spans="1:7" s="69" customFormat="1" ht="21" customHeight="1" x14ac:dyDescent="0.15">
      <c r="A64" s="414"/>
      <c r="B64" s="66"/>
      <c r="C64" s="408"/>
      <c r="D64" s="65" t="s">
        <v>129</v>
      </c>
      <c r="E64" s="63" t="s">
        <v>406</v>
      </c>
      <c r="F64" s="64" t="s">
        <v>128</v>
      </c>
      <c r="G64" s="63" t="s">
        <v>405</v>
      </c>
    </row>
    <row r="65" spans="1:7" s="48" customFormat="1" ht="21" customHeight="1" x14ac:dyDescent="0.15">
      <c r="A65" s="412">
        <v>113</v>
      </c>
      <c r="B65" s="62"/>
      <c r="C65" s="406" t="s">
        <v>404</v>
      </c>
      <c r="D65" s="61" t="s">
        <v>91</v>
      </c>
      <c r="E65" s="60" t="s">
        <v>403</v>
      </c>
      <c r="F65" s="59" t="s">
        <v>136</v>
      </c>
      <c r="G65" s="60" t="s">
        <v>402</v>
      </c>
    </row>
    <row r="66" spans="1:7" s="48" customFormat="1" ht="21" customHeight="1" x14ac:dyDescent="0.15">
      <c r="A66" s="413"/>
      <c r="B66" s="57"/>
      <c r="C66" s="407"/>
      <c r="D66" s="56" t="s">
        <v>90</v>
      </c>
      <c r="E66" s="54" t="s">
        <v>401</v>
      </c>
      <c r="F66" s="55" t="s">
        <v>134</v>
      </c>
      <c r="G66" s="54" t="s">
        <v>400</v>
      </c>
    </row>
    <row r="67" spans="1:7" s="48" customFormat="1" ht="21" customHeight="1" x14ac:dyDescent="0.15">
      <c r="A67" s="413"/>
      <c r="B67" s="57"/>
      <c r="C67" s="407"/>
      <c r="D67" s="56" t="s">
        <v>89</v>
      </c>
      <c r="E67" s="54" t="s">
        <v>399</v>
      </c>
      <c r="F67" s="55" t="s">
        <v>132</v>
      </c>
      <c r="G67" s="54" t="s">
        <v>398</v>
      </c>
    </row>
    <row r="68" spans="1:7" s="48" customFormat="1" ht="21" customHeight="1" x14ac:dyDescent="0.15">
      <c r="A68" s="413"/>
      <c r="B68" s="57"/>
      <c r="C68" s="407"/>
      <c r="D68" s="56" t="s">
        <v>88</v>
      </c>
      <c r="E68" s="54" t="s">
        <v>397</v>
      </c>
      <c r="F68" s="55" t="s">
        <v>130</v>
      </c>
      <c r="G68" s="54"/>
    </row>
    <row r="69" spans="1:7" s="48" customFormat="1" ht="21" customHeight="1" x14ac:dyDescent="0.15">
      <c r="A69" s="414"/>
      <c r="B69" s="66"/>
      <c r="C69" s="408"/>
      <c r="D69" s="65" t="s">
        <v>129</v>
      </c>
      <c r="E69" s="63" t="s">
        <v>396</v>
      </c>
      <c r="F69" s="64" t="s">
        <v>128</v>
      </c>
      <c r="G69" s="63" t="s">
        <v>196</v>
      </c>
    </row>
    <row r="70" spans="1:7" s="48" customFormat="1" ht="21" customHeight="1" x14ac:dyDescent="0.15">
      <c r="A70" s="412">
        <v>114</v>
      </c>
      <c r="B70" s="62"/>
      <c r="C70" s="406" t="s">
        <v>395</v>
      </c>
      <c r="D70" s="61" t="s">
        <v>91</v>
      </c>
      <c r="E70" s="60" t="s">
        <v>394</v>
      </c>
      <c r="F70" s="59" t="s">
        <v>136</v>
      </c>
      <c r="G70" s="60"/>
    </row>
    <row r="71" spans="1:7" s="48" customFormat="1" ht="21" customHeight="1" x14ac:dyDescent="0.15">
      <c r="A71" s="413"/>
      <c r="B71" s="57"/>
      <c r="C71" s="407"/>
      <c r="D71" s="56" t="s">
        <v>90</v>
      </c>
      <c r="E71" s="54" t="s">
        <v>393</v>
      </c>
      <c r="F71" s="55" t="s">
        <v>134</v>
      </c>
      <c r="G71" s="54"/>
    </row>
    <row r="72" spans="1:7" s="48" customFormat="1" ht="21" customHeight="1" x14ac:dyDescent="0.15">
      <c r="A72" s="413"/>
      <c r="B72" s="57"/>
      <c r="C72" s="407"/>
      <c r="D72" s="56" t="s">
        <v>89</v>
      </c>
      <c r="E72" s="54" t="s">
        <v>392</v>
      </c>
      <c r="F72" s="55" t="s">
        <v>132</v>
      </c>
      <c r="G72" s="54"/>
    </row>
    <row r="73" spans="1:7" s="48" customFormat="1" ht="21" customHeight="1" x14ac:dyDescent="0.15">
      <c r="A73" s="413"/>
      <c r="B73" s="57"/>
      <c r="C73" s="407"/>
      <c r="D73" s="56" t="s">
        <v>88</v>
      </c>
      <c r="E73" s="54" t="s">
        <v>391</v>
      </c>
      <c r="F73" s="55" t="s">
        <v>130</v>
      </c>
      <c r="G73" s="54"/>
    </row>
    <row r="74" spans="1:7" s="48" customFormat="1" ht="21" customHeight="1" x14ac:dyDescent="0.15">
      <c r="A74" s="414"/>
      <c r="B74" s="66"/>
      <c r="C74" s="408"/>
      <c r="D74" s="65" t="s">
        <v>129</v>
      </c>
      <c r="E74" s="63" t="s">
        <v>390</v>
      </c>
      <c r="F74" s="64" t="s">
        <v>128</v>
      </c>
      <c r="G74" s="63" t="s">
        <v>389</v>
      </c>
    </row>
    <row r="75" spans="1:7" s="48" customFormat="1" ht="21" customHeight="1" x14ac:dyDescent="0.15">
      <c r="A75" s="412">
        <v>115</v>
      </c>
      <c r="B75" s="62"/>
      <c r="C75" s="406" t="s">
        <v>388</v>
      </c>
      <c r="D75" s="61" t="s">
        <v>91</v>
      </c>
      <c r="E75" s="60" t="s">
        <v>387</v>
      </c>
      <c r="F75" s="59" t="s">
        <v>136</v>
      </c>
      <c r="G75" s="60" t="s">
        <v>386</v>
      </c>
    </row>
    <row r="76" spans="1:7" s="48" customFormat="1" ht="21" customHeight="1" x14ac:dyDescent="0.15">
      <c r="A76" s="413"/>
      <c r="B76" s="57"/>
      <c r="C76" s="407"/>
      <c r="D76" s="56" t="s">
        <v>90</v>
      </c>
      <c r="E76" s="54" t="s">
        <v>385</v>
      </c>
      <c r="F76" s="55" t="s">
        <v>134</v>
      </c>
      <c r="G76" s="67" t="s">
        <v>700</v>
      </c>
    </row>
    <row r="77" spans="1:7" s="48" customFormat="1" ht="21" customHeight="1" x14ac:dyDescent="0.15">
      <c r="A77" s="413"/>
      <c r="B77" s="57"/>
      <c r="C77" s="407"/>
      <c r="D77" s="56" t="s">
        <v>89</v>
      </c>
      <c r="E77" s="54" t="s">
        <v>384</v>
      </c>
      <c r="F77" s="55" t="s">
        <v>132</v>
      </c>
      <c r="G77" s="54"/>
    </row>
    <row r="78" spans="1:7" s="48" customFormat="1" ht="21" customHeight="1" x14ac:dyDescent="0.15">
      <c r="A78" s="413"/>
      <c r="B78" s="57"/>
      <c r="C78" s="407"/>
      <c r="D78" s="56" t="s">
        <v>88</v>
      </c>
      <c r="E78" s="54" t="s">
        <v>383</v>
      </c>
      <c r="F78" s="55" t="s">
        <v>130</v>
      </c>
      <c r="G78" s="54"/>
    </row>
    <row r="79" spans="1:7" s="48" customFormat="1" ht="21" customHeight="1" x14ac:dyDescent="0.15">
      <c r="A79" s="414"/>
      <c r="B79" s="66"/>
      <c r="C79" s="408"/>
      <c r="D79" s="65" t="s">
        <v>129</v>
      </c>
      <c r="E79" s="63" t="s">
        <v>382</v>
      </c>
      <c r="F79" s="64" t="s">
        <v>128</v>
      </c>
      <c r="G79" s="63" t="s">
        <v>138</v>
      </c>
    </row>
    <row r="80" spans="1:7" s="48" customFormat="1" ht="21" customHeight="1" x14ac:dyDescent="0.15">
      <c r="A80" s="412">
        <v>116</v>
      </c>
      <c r="B80" s="62"/>
      <c r="C80" s="415" t="s">
        <v>718</v>
      </c>
      <c r="D80" s="61" t="s">
        <v>91</v>
      </c>
      <c r="E80" s="60" t="s">
        <v>381</v>
      </c>
      <c r="F80" s="59" t="s">
        <v>136</v>
      </c>
      <c r="G80" s="60" t="s">
        <v>380</v>
      </c>
    </row>
    <row r="81" spans="1:7" s="48" customFormat="1" ht="21" customHeight="1" x14ac:dyDescent="0.15">
      <c r="A81" s="413"/>
      <c r="B81" s="57"/>
      <c r="C81" s="416"/>
      <c r="D81" s="56" t="s">
        <v>90</v>
      </c>
      <c r="E81" s="54" t="s">
        <v>379</v>
      </c>
      <c r="F81" s="55" t="s">
        <v>134</v>
      </c>
      <c r="G81" s="54"/>
    </row>
    <row r="82" spans="1:7" s="48" customFormat="1" ht="21" customHeight="1" x14ac:dyDescent="0.15">
      <c r="A82" s="413"/>
      <c r="B82" s="57"/>
      <c r="C82" s="416"/>
      <c r="D82" s="56" t="s">
        <v>89</v>
      </c>
      <c r="E82" s="54" t="s">
        <v>378</v>
      </c>
      <c r="F82" s="55" t="s">
        <v>132</v>
      </c>
      <c r="G82" s="54"/>
    </row>
    <row r="83" spans="1:7" s="48" customFormat="1" ht="21" customHeight="1" x14ac:dyDescent="0.15">
      <c r="A83" s="413"/>
      <c r="B83" s="57"/>
      <c r="C83" s="416"/>
      <c r="D83" s="56" t="s">
        <v>88</v>
      </c>
      <c r="E83" s="54" t="s">
        <v>377</v>
      </c>
      <c r="F83" s="55" t="s">
        <v>130</v>
      </c>
      <c r="G83" s="54"/>
    </row>
    <row r="84" spans="1:7" s="48" customFormat="1" ht="21" customHeight="1" x14ac:dyDescent="0.15">
      <c r="A84" s="414"/>
      <c r="B84" s="66"/>
      <c r="C84" s="417"/>
      <c r="D84" s="65" t="s">
        <v>129</v>
      </c>
      <c r="E84" s="63" t="s">
        <v>376</v>
      </c>
      <c r="F84" s="64" t="s">
        <v>128</v>
      </c>
      <c r="G84" s="63" t="s">
        <v>138</v>
      </c>
    </row>
    <row r="85" spans="1:7" s="48" customFormat="1" ht="21" customHeight="1" x14ac:dyDescent="0.15">
      <c r="A85" s="412">
        <v>117</v>
      </c>
      <c r="B85" s="62"/>
      <c r="C85" s="406" t="s">
        <v>375</v>
      </c>
      <c r="D85" s="61" t="s">
        <v>91</v>
      </c>
      <c r="E85" s="60" t="s">
        <v>374</v>
      </c>
      <c r="F85" s="59" t="s">
        <v>136</v>
      </c>
      <c r="G85" s="60" t="s">
        <v>373</v>
      </c>
    </row>
    <row r="86" spans="1:7" s="48" customFormat="1" ht="21" customHeight="1" x14ac:dyDescent="0.15">
      <c r="A86" s="413"/>
      <c r="B86" s="57"/>
      <c r="C86" s="407"/>
      <c r="D86" s="56" t="s">
        <v>90</v>
      </c>
      <c r="E86" s="54" t="s">
        <v>372</v>
      </c>
      <c r="F86" s="55" t="s">
        <v>134</v>
      </c>
      <c r="G86" s="54" t="s">
        <v>371</v>
      </c>
    </row>
    <row r="87" spans="1:7" s="48" customFormat="1" ht="21" customHeight="1" x14ac:dyDescent="0.15">
      <c r="A87" s="413"/>
      <c r="B87" s="57"/>
      <c r="C87" s="407"/>
      <c r="D87" s="56" t="s">
        <v>89</v>
      </c>
      <c r="E87" s="54" t="s">
        <v>370</v>
      </c>
      <c r="F87" s="55" t="s">
        <v>132</v>
      </c>
      <c r="G87" s="54" t="s">
        <v>369</v>
      </c>
    </row>
    <row r="88" spans="1:7" s="48" customFormat="1" ht="21" customHeight="1" x14ac:dyDescent="0.15">
      <c r="A88" s="413"/>
      <c r="B88" s="57"/>
      <c r="C88" s="407"/>
      <c r="D88" s="56" t="s">
        <v>88</v>
      </c>
      <c r="E88" s="54" t="s">
        <v>368</v>
      </c>
      <c r="F88" s="55" t="s">
        <v>130</v>
      </c>
      <c r="G88" s="54"/>
    </row>
    <row r="89" spans="1:7" s="48" customFormat="1" ht="21" customHeight="1" x14ac:dyDescent="0.15">
      <c r="A89" s="414"/>
      <c r="B89" s="66"/>
      <c r="C89" s="408"/>
      <c r="D89" s="65" t="s">
        <v>129</v>
      </c>
      <c r="E89" s="63" t="s">
        <v>367</v>
      </c>
      <c r="F89" s="64" t="s">
        <v>128</v>
      </c>
      <c r="G89" s="63" t="s">
        <v>366</v>
      </c>
    </row>
    <row r="90" spans="1:7" s="48" customFormat="1" ht="21" customHeight="1" x14ac:dyDescent="0.15">
      <c r="A90" s="412">
        <v>118</v>
      </c>
      <c r="B90" s="62"/>
      <c r="C90" s="406" t="s">
        <v>131</v>
      </c>
      <c r="D90" s="61" t="s">
        <v>91</v>
      </c>
      <c r="E90" s="60" t="s">
        <v>365</v>
      </c>
      <c r="F90" s="158" t="s">
        <v>136</v>
      </c>
      <c r="G90" s="179" t="s">
        <v>701</v>
      </c>
    </row>
    <row r="91" spans="1:7" s="48" customFormat="1" ht="21" customHeight="1" x14ac:dyDescent="0.15">
      <c r="A91" s="413"/>
      <c r="B91" s="57"/>
      <c r="C91" s="407"/>
      <c r="D91" s="56" t="s">
        <v>90</v>
      </c>
      <c r="E91" s="54" t="s">
        <v>364</v>
      </c>
      <c r="F91" s="161" t="s">
        <v>134</v>
      </c>
      <c r="G91" s="162" t="s">
        <v>702</v>
      </c>
    </row>
    <row r="92" spans="1:7" s="48" customFormat="1" ht="21" customHeight="1" x14ac:dyDescent="0.15">
      <c r="A92" s="413"/>
      <c r="B92" s="57"/>
      <c r="C92" s="407"/>
      <c r="D92" s="56" t="s">
        <v>89</v>
      </c>
      <c r="E92" s="54" t="s">
        <v>362</v>
      </c>
      <c r="F92" s="55" t="s">
        <v>132</v>
      </c>
      <c r="G92" s="67" t="s">
        <v>363</v>
      </c>
    </row>
    <row r="93" spans="1:7" s="48" customFormat="1" ht="21" customHeight="1" x14ac:dyDescent="0.15">
      <c r="A93" s="413"/>
      <c r="B93" s="57"/>
      <c r="C93" s="407"/>
      <c r="D93" s="56" t="s">
        <v>88</v>
      </c>
      <c r="E93" s="54" t="s">
        <v>361</v>
      </c>
      <c r="F93" s="55" t="s">
        <v>130</v>
      </c>
      <c r="G93" s="54"/>
    </row>
    <row r="94" spans="1:7" s="48" customFormat="1" ht="21" customHeight="1" x14ac:dyDescent="0.15">
      <c r="A94" s="414"/>
      <c r="B94" s="66"/>
      <c r="C94" s="408"/>
      <c r="D94" s="65" t="s">
        <v>129</v>
      </c>
      <c r="E94" s="63" t="s">
        <v>360</v>
      </c>
      <c r="F94" s="64" t="s">
        <v>128</v>
      </c>
      <c r="G94" s="63" t="s">
        <v>127</v>
      </c>
    </row>
    <row r="95" spans="1:7" s="48" customFormat="1" ht="21" customHeight="1" x14ac:dyDescent="0.15">
      <c r="A95" s="412">
        <v>119</v>
      </c>
      <c r="B95" s="62"/>
      <c r="C95" s="406" t="s">
        <v>359</v>
      </c>
      <c r="D95" s="61" t="s">
        <v>91</v>
      </c>
      <c r="E95" s="60" t="s">
        <v>358</v>
      </c>
      <c r="F95" s="59" t="s">
        <v>136</v>
      </c>
      <c r="G95" s="58" t="s">
        <v>735</v>
      </c>
    </row>
    <row r="96" spans="1:7" s="48" customFormat="1" ht="21" customHeight="1" x14ac:dyDescent="0.15">
      <c r="A96" s="413"/>
      <c r="B96" s="57"/>
      <c r="C96" s="407"/>
      <c r="D96" s="56" t="s">
        <v>90</v>
      </c>
      <c r="E96" s="162" t="s">
        <v>737</v>
      </c>
      <c r="F96" s="55" t="s">
        <v>134</v>
      </c>
      <c r="G96" s="162" t="s">
        <v>738</v>
      </c>
    </row>
    <row r="97" spans="1:7" s="48" customFormat="1" ht="21" customHeight="1" x14ac:dyDescent="0.15">
      <c r="A97" s="413"/>
      <c r="B97" s="57"/>
      <c r="C97" s="407"/>
      <c r="D97" s="56" t="s">
        <v>89</v>
      </c>
      <c r="E97" s="162" t="s">
        <v>736</v>
      </c>
      <c r="F97" s="55" t="s">
        <v>132</v>
      </c>
      <c r="G97" s="54"/>
    </row>
    <row r="98" spans="1:7" s="48" customFormat="1" ht="21" customHeight="1" x14ac:dyDescent="0.15">
      <c r="A98" s="413"/>
      <c r="B98" s="57"/>
      <c r="C98" s="407"/>
      <c r="D98" s="56" t="s">
        <v>88</v>
      </c>
      <c r="E98" s="67" t="s">
        <v>357</v>
      </c>
      <c r="F98" s="55" t="s">
        <v>130</v>
      </c>
      <c r="G98" s="54"/>
    </row>
    <row r="99" spans="1:7" s="48" customFormat="1" ht="21" customHeight="1" x14ac:dyDescent="0.15">
      <c r="A99" s="414"/>
      <c r="B99" s="66"/>
      <c r="C99" s="408"/>
      <c r="D99" s="65" t="s">
        <v>129</v>
      </c>
      <c r="E99" s="77" t="s">
        <v>356</v>
      </c>
      <c r="F99" s="64" t="s">
        <v>128</v>
      </c>
      <c r="G99" s="63" t="s">
        <v>127</v>
      </c>
    </row>
    <row r="100" spans="1:7" s="48" customFormat="1" ht="21" customHeight="1" x14ac:dyDescent="0.15">
      <c r="A100" s="412">
        <v>120</v>
      </c>
      <c r="B100" s="62"/>
      <c r="C100" s="406" t="s">
        <v>354</v>
      </c>
      <c r="D100" s="61" t="s">
        <v>91</v>
      </c>
      <c r="E100" s="60" t="s">
        <v>353</v>
      </c>
      <c r="F100" s="59" t="s">
        <v>136</v>
      </c>
      <c r="G100" s="60"/>
    </row>
    <row r="101" spans="1:7" s="48" customFormat="1" ht="21" customHeight="1" x14ac:dyDescent="0.15">
      <c r="A101" s="413"/>
      <c r="B101" s="57"/>
      <c r="C101" s="407"/>
      <c r="D101" s="56" t="s">
        <v>90</v>
      </c>
      <c r="E101" s="54" t="s">
        <v>352</v>
      </c>
      <c r="F101" s="55" t="s">
        <v>134</v>
      </c>
      <c r="G101" s="54"/>
    </row>
    <row r="102" spans="1:7" s="48" customFormat="1" ht="21" customHeight="1" x14ac:dyDescent="0.15">
      <c r="A102" s="413"/>
      <c r="B102" s="57"/>
      <c r="C102" s="407"/>
      <c r="D102" s="56" t="s">
        <v>89</v>
      </c>
      <c r="E102" s="54" t="s">
        <v>351</v>
      </c>
      <c r="F102" s="55" t="s">
        <v>132</v>
      </c>
      <c r="G102" s="54"/>
    </row>
    <row r="103" spans="1:7" s="48" customFormat="1" ht="21" customHeight="1" x14ac:dyDescent="0.15">
      <c r="A103" s="413"/>
      <c r="B103" s="57"/>
      <c r="C103" s="407"/>
      <c r="D103" s="56" t="s">
        <v>88</v>
      </c>
      <c r="E103" s="54" t="s">
        <v>350</v>
      </c>
      <c r="F103" s="55" t="s">
        <v>130</v>
      </c>
      <c r="G103" s="54"/>
    </row>
    <row r="104" spans="1:7" s="48" customFormat="1" ht="21" customHeight="1" x14ac:dyDescent="0.15">
      <c r="A104" s="414"/>
      <c r="B104" s="66"/>
      <c r="C104" s="408"/>
      <c r="D104" s="65" t="s">
        <v>129</v>
      </c>
      <c r="E104" s="63" t="s">
        <v>349</v>
      </c>
      <c r="F104" s="64" t="s">
        <v>128</v>
      </c>
      <c r="G104" s="63" t="s">
        <v>127</v>
      </c>
    </row>
    <row r="105" spans="1:7" s="48" customFormat="1" ht="21" customHeight="1" x14ac:dyDescent="0.15">
      <c r="A105" s="412">
        <v>121</v>
      </c>
      <c r="B105" s="62"/>
      <c r="C105" s="406" t="s">
        <v>344</v>
      </c>
      <c r="D105" s="61" t="s">
        <v>91</v>
      </c>
      <c r="E105" s="60" t="s">
        <v>343</v>
      </c>
      <c r="F105" s="59" t="s">
        <v>136</v>
      </c>
      <c r="G105" s="60"/>
    </row>
    <row r="106" spans="1:7" s="48" customFormat="1" ht="21" customHeight="1" x14ac:dyDescent="0.15">
      <c r="A106" s="413"/>
      <c r="B106" s="57"/>
      <c r="C106" s="407"/>
      <c r="D106" s="56" t="s">
        <v>90</v>
      </c>
      <c r="E106" s="54" t="s">
        <v>342</v>
      </c>
      <c r="F106" s="55" t="s">
        <v>134</v>
      </c>
      <c r="G106" s="54"/>
    </row>
    <row r="107" spans="1:7" s="48" customFormat="1" ht="21" customHeight="1" x14ac:dyDescent="0.15">
      <c r="A107" s="413"/>
      <c r="B107" s="57"/>
      <c r="C107" s="407"/>
      <c r="D107" s="56" t="s">
        <v>89</v>
      </c>
      <c r="E107" s="54" t="s">
        <v>341</v>
      </c>
      <c r="F107" s="55" t="s">
        <v>132</v>
      </c>
      <c r="G107" s="54"/>
    </row>
    <row r="108" spans="1:7" s="48" customFormat="1" ht="21" customHeight="1" x14ac:dyDescent="0.15">
      <c r="A108" s="413"/>
      <c r="B108" s="57"/>
      <c r="C108" s="407"/>
      <c r="D108" s="160" t="s">
        <v>88</v>
      </c>
      <c r="E108" s="162" t="s">
        <v>703</v>
      </c>
      <c r="F108" s="55" t="s">
        <v>130</v>
      </c>
      <c r="G108" s="54"/>
    </row>
    <row r="109" spans="1:7" s="48" customFormat="1" ht="21" customHeight="1" x14ac:dyDescent="0.15">
      <c r="A109" s="414"/>
      <c r="B109" s="66"/>
      <c r="C109" s="408"/>
      <c r="D109" s="65" t="s">
        <v>129</v>
      </c>
      <c r="E109" s="63"/>
      <c r="F109" s="64" t="s">
        <v>128</v>
      </c>
      <c r="G109" s="63" t="s">
        <v>127</v>
      </c>
    </row>
    <row r="110" spans="1:7" s="48" customFormat="1" ht="21" customHeight="1" x14ac:dyDescent="0.15">
      <c r="A110" s="412">
        <v>122</v>
      </c>
      <c r="B110" s="62"/>
      <c r="C110" s="406" t="s">
        <v>340</v>
      </c>
      <c r="D110" s="61" t="s">
        <v>91</v>
      </c>
      <c r="E110" s="60" t="s">
        <v>339</v>
      </c>
      <c r="F110" s="59" t="s">
        <v>136</v>
      </c>
      <c r="G110" s="60"/>
    </row>
    <row r="111" spans="1:7" s="48" customFormat="1" ht="21" customHeight="1" x14ac:dyDescent="0.15">
      <c r="A111" s="413"/>
      <c r="B111" s="57"/>
      <c r="C111" s="407"/>
      <c r="D111" s="56" t="s">
        <v>90</v>
      </c>
      <c r="E111" s="54" t="s">
        <v>338</v>
      </c>
      <c r="F111" s="55" t="s">
        <v>134</v>
      </c>
      <c r="G111" s="54"/>
    </row>
    <row r="112" spans="1:7" s="48" customFormat="1" ht="21" customHeight="1" x14ac:dyDescent="0.15">
      <c r="A112" s="413"/>
      <c r="B112" s="57"/>
      <c r="C112" s="407"/>
      <c r="D112" s="56" t="s">
        <v>89</v>
      </c>
      <c r="E112" s="54" t="s">
        <v>337</v>
      </c>
      <c r="F112" s="55" t="s">
        <v>132</v>
      </c>
      <c r="G112" s="54"/>
    </row>
    <row r="113" spans="1:8" s="48" customFormat="1" ht="21" customHeight="1" x14ac:dyDescent="0.15">
      <c r="A113" s="413"/>
      <c r="B113" s="57"/>
      <c r="C113" s="407"/>
      <c r="D113" s="56" t="s">
        <v>88</v>
      </c>
      <c r="E113" s="54" t="s">
        <v>336</v>
      </c>
      <c r="F113" s="55" t="s">
        <v>130</v>
      </c>
      <c r="G113" s="54"/>
    </row>
    <row r="114" spans="1:8" s="48" customFormat="1" ht="21" customHeight="1" x14ac:dyDescent="0.15">
      <c r="A114" s="414"/>
      <c r="B114" s="66"/>
      <c r="C114" s="408"/>
      <c r="D114" s="65" t="s">
        <v>129</v>
      </c>
      <c r="E114" s="63" t="s">
        <v>335</v>
      </c>
      <c r="F114" s="64" t="s">
        <v>128</v>
      </c>
      <c r="G114" s="63" t="s">
        <v>196</v>
      </c>
    </row>
    <row r="115" spans="1:8" s="48" customFormat="1" ht="21" customHeight="1" x14ac:dyDescent="0.15">
      <c r="A115" s="412">
        <v>123</v>
      </c>
      <c r="B115" s="62"/>
      <c r="C115" s="406" t="s">
        <v>334</v>
      </c>
      <c r="D115" s="61" t="s">
        <v>91</v>
      </c>
      <c r="E115" s="60" t="s">
        <v>333</v>
      </c>
      <c r="F115" s="59" t="s">
        <v>136</v>
      </c>
      <c r="G115" s="60"/>
    </row>
    <row r="116" spans="1:8" s="48" customFormat="1" ht="21" customHeight="1" x14ac:dyDescent="0.15">
      <c r="A116" s="413"/>
      <c r="B116" s="57"/>
      <c r="C116" s="407"/>
      <c r="D116" s="56" t="s">
        <v>90</v>
      </c>
      <c r="E116" s="54" t="s">
        <v>332</v>
      </c>
      <c r="F116" s="55" t="s">
        <v>134</v>
      </c>
      <c r="G116" s="54"/>
    </row>
    <row r="117" spans="1:8" s="48" customFormat="1" ht="21" customHeight="1" x14ac:dyDescent="0.15">
      <c r="A117" s="413"/>
      <c r="B117" s="57"/>
      <c r="C117" s="407"/>
      <c r="D117" s="56" t="s">
        <v>89</v>
      </c>
      <c r="E117" s="54" t="s">
        <v>331</v>
      </c>
      <c r="F117" s="55" t="s">
        <v>132</v>
      </c>
      <c r="G117" s="54"/>
    </row>
    <row r="118" spans="1:8" s="48" customFormat="1" ht="21" customHeight="1" x14ac:dyDescent="0.15">
      <c r="A118" s="413"/>
      <c r="B118" s="57"/>
      <c r="C118" s="407"/>
      <c r="D118" s="56" t="s">
        <v>88</v>
      </c>
      <c r="E118" s="54" t="s">
        <v>330</v>
      </c>
      <c r="F118" s="55" t="s">
        <v>130</v>
      </c>
      <c r="G118" s="54"/>
    </row>
    <row r="119" spans="1:8" s="48" customFormat="1" ht="21" customHeight="1" x14ac:dyDescent="0.15">
      <c r="A119" s="414"/>
      <c r="B119" s="66"/>
      <c r="C119" s="408"/>
      <c r="D119" s="65" t="s">
        <v>129</v>
      </c>
      <c r="E119" s="63"/>
      <c r="F119" s="64" t="s">
        <v>128</v>
      </c>
      <c r="G119" s="63" t="s">
        <v>196</v>
      </c>
    </row>
    <row r="120" spans="1:8" s="48" customFormat="1" ht="21" customHeight="1" x14ac:dyDescent="0.15">
      <c r="A120" s="412">
        <v>124</v>
      </c>
      <c r="B120" s="62"/>
      <c r="C120" s="406" t="s">
        <v>329</v>
      </c>
      <c r="D120" s="61" t="s">
        <v>91</v>
      </c>
      <c r="E120" s="60" t="s">
        <v>328</v>
      </c>
      <c r="F120" s="59" t="s">
        <v>136</v>
      </c>
      <c r="G120" s="60" t="s">
        <v>327</v>
      </c>
    </row>
    <row r="121" spans="1:8" s="48" customFormat="1" ht="21" customHeight="1" x14ac:dyDescent="0.15">
      <c r="A121" s="413"/>
      <c r="B121" s="57"/>
      <c r="C121" s="407"/>
      <c r="D121" s="56" t="s">
        <v>90</v>
      </c>
      <c r="E121" s="54" t="s">
        <v>326</v>
      </c>
      <c r="F121" s="55" t="s">
        <v>134</v>
      </c>
      <c r="G121" s="54" t="s">
        <v>325</v>
      </c>
    </row>
    <row r="122" spans="1:8" s="48" customFormat="1" ht="21" customHeight="1" x14ac:dyDescent="0.15">
      <c r="A122" s="413"/>
      <c r="B122" s="57"/>
      <c r="C122" s="407"/>
      <c r="D122" s="56" t="s">
        <v>89</v>
      </c>
      <c r="E122" s="54" t="s">
        <v>324</v>
      </c>
      <c r="F122" s="55" t="s">
        <v>132</v>
      </c>
      <c r="G122" s="54"/>
    </row>
    <row r="123" spans="1:8" s="48" customFormat="1" ht="21" customHeight="1" x14ac:dyDescent="0.15">
      <c r="A123" s="413"/>
      <c r="B123" s="57"/>
      <c r="C123" s="407"/>
      <c r="D123" s="56" t="s">
        <v>88</v>
      </c>
      <c r="E123" s="54" t="s">
        <v>323</v>
      </c>
      <c r="F123" s="55" t="s">
        <v>130</v>
      </c>
      <c r="G123" s="54"/>
    </row>
    <row r="124" spans="1:8" s="48" customFormat="1" ht="21" customHeight="1" x14ac:dyDescent="0.15">
      <c r="A124" s="414"/>
      <c r="B124" s="66"/>
      <c r="C124" s="408"/>
      <c r="D124" s="65" t="s">
        <v>129</v>
      </c>
      <c r="E124" s="63" t="s">
        <v>322</v>
      </c>
      <c r="F124" s="64" t="s">
        <v>128</v>
      </c>
      <c r="G124" s="63" t="s">
        <v>196</v>
      </c>
    </row>
    <row r="125" spans="1:8" s="48" customFormat="1" ht="21" customHeight="1" x14ac:dyDescent="0.15">
      <c r="A125" s="412">
        <v>125</v>
      </c>
      <c r="B125" s="62"/>
      <c r="C125" s="406" t="s">
        <v>321</v>
      </c>
      <c r="D125" s="61" t="s">
        <v>91</v>
      </c>
      <c r="E125" s="60" t="s">
        <v>320</v>
      </c>
      <c r="F125" s="59" t="s">
        <v>136</v>
      </c>
      <c r="G125" s="60" t="s">
        <v>319</v>
      </c>
      <c r="H125" s="68"/>
    </row>
    <row r="126" spans="1:8" s="48" customFormat="1" ht="21" customHeight="1" x14ac:dyDescent="0.15">
      <c r="A126" s="413"/>
      <c r="B126" s="57"/>
      <c r="C126" s="407"/>
      <c r="D126" s="56" t="s">
        <v>90</v>
      </c>
      <c r="E126" s="54" t="s">
        <v>318</v>
      </c>
      <c r="F126" s="55" t="s">
        <v>134</v>
      </c>
      <c r="G126" s="54" t="s">
        <v>317</v>
      </c>
      <c r="H126" s="68"/>
    </row>
    <row r="127" spans="1:8" s="48" customFormat="1" ht="21" customHeight="1" x14ac:dyDescent="0.15">
      <c r="A127" s="413"/>
      <c r="B127" s="57"/>
      <c r="C127" s="407"/>
      <c r="D127" s="56" t="s">
        <v>89</v>
      </c>
      <c r="E127" s="54" t="s">
        <v>316</v>
      </c>
      <c r="F127" s="55" t="s">
        <v>132</v>
      </c>
      <c r="G127" s="54"/>
      <c r="H127" s="68"/>
    </row>
    <row r="128" spans="1:8" s="48" customFormat="1" ht="21" customHeight="1" x14ac:dyDescent="0.15">
      <c r="A128" s="413"/>
      <c r="B128" s="57"/>
      <c r="C128" s="407"/>
      <c r="D128" s="56" t="s">
        <v>88</v>
      </c>
      <c r="E128" s="54" t="s">
        <v>315</v>
      </c>
      <c r="F128" s="55" t="s">
        <v>130</v>
      </c>
      <c r="G128" s="54"/>
      <c r="H128" s="68"/>
    </row>
    <row r="129" spans="1:8" s="48" customFormat="1" ht="21" customHeight="1" x14ac:dyDescent="0.15">
      <c r="A129" s="414"/>
      <c r="B129" s="66"/>
      <c r="C129" s="408"/>
      <c r="D129" s="65" t="s">
        <v>129</v>
      </c>
      <c r="E129" s="63" t="s">
        <v>314</v>
      </c>
      <c r="F129" s="64" t="s">
        <v>128</v>
      </c>
      <c r="G129" s="63" t="s">
        <v>196</v>
      </c>
      <c r="H129" s="68"/>
    </row>
    <row r="130" spans="1:8" s="48" customFormat="1" ht="21" customHeight="1" x14ac:dyDescent="0.15">
      <c r="A130" s="412">
        <v>126</v>
      </c>
      <c r="B130" s="62"/>
      <c r="C130" s="406" t="s">
        <v>313</v>
      </c>
      <c r="D130" s="61" t="s">
        <v>91</v>
      </c>
      <c r="E130" s="60" t="s">
        <v>312</v>
      </c>
      <c r="F130" s="59" t="s">
        <v>136</v>
      </c>
      <c r="G130" s="60" t="s">
        <v>311</v>
      </c>
    </row>
    <row r="131" spans="1:8" s="48" customFormat="1" ht="21" customHeight="1" x14ac:dyDescent="0.15">
      <c r="A131" s="413"/>
      <c r="B131" s="57"/>
      <c r="C131" s="407"/>
      <c r="D131" s="56" t="s">
        <v>90</v>
      </c>
      <c r="E131" s="54" t="s">
        <v>310</v>
      </c>
      <c r="F131" s="55" t="s">
        <v>134</v>
      </c>
      <c r="G131" s="54" t="s">
        <v>309</v>
      </c>
    </row>
    <row r="132" spans="1:8" s="48" customFormat="1" ht="21" customHeight="1" x14ac:dyDescent="0.15">
      <c r="A132" s="413"/>
      <c r="B132" s="57"/>
      <c r="C132" s="407"/>
      <c r="D132" s="56" t="s">
        <v>89</v>
      </c>
      <c r="E132" s="54" t="s">
        <v>308</v>
      </c>
      <c r="F132" s="55" t="s">
        <v>132</v>
      </c>
      <c r="G132" s="54" t="s">
        <v>307</v>
      </c>
    </row>
    <row r="133" spans="1:8" s="48" customFormat="1" ht="21" customHeight="1" x14ac:dyDescent="0.15">
      <c r="A133" s="413"/>
      <c r="B133" s="57"/>
      <c r="C133" s="407"/>
      <c r="D133" s="56" t="s">
        <v>88</v>
      </c>
      <c r="E133" s="54" t="s">
        <v>306</v>
      </c>
      <c r="F133" s="55" t="s">
        <v>130</v>
      </c>
      <c r="G133" s="67" t="s">
        <v>305</v>
      </c>
    </row>
    <row r="134" spans="1:8" s="48" customFormat="1" ht="21" customHeight="1" x14ac:dyDescent="0.15">
      <c r="A134" s="414"/>
      <c r="B134" s="66"/>
      <c r="C134" s="408"/>
      <c r="D134" s="65" t="s">
        <v>129</v>
      </c>
      <c r="E134" s="63" t="s">
        <v>304</v>
      </c>
      <c r="F134" s="64" t="s">
        <v>128</v>
      </c>
      <c r="G134" s="63" t="s">
        <v>127</v>
      </c>
    </row>
    <row r="135" spans="1:8" s="48" customFormat="1" ht="21" customHeight="1" x14ac:dyDescent="0.15">
      <c r="A135" s="412">
        <v>127</v>
      </c>
      <c r="B135" s="62"/>
      <c r="C135" s="406" t="s">
        <v>303</v>
      </c>
      <c r="D135" s="61" t="s">
        <v>91</v>
      </c>
      <c r="E135" s="60" t="s">
        <v>302</v>
      </c>
      <c r="F135" s="59" t="s">
        <v>136</v>
      </c>
      <c r="G135" s="60"/>
    </row>
    <row r="136" spans="1:8" s="48" customFormat="1" ht="21" customHeight="1" x14ac:dyDescent="0.15">
      <c r="A136" s="413"/>
      <c r="B136" s="57"/>
      <c r="C136" s="407"/>
      <c r="D136" s="56" t="s">
        <v>90</v>
      </c>
      <c r="E136" s="54" t="s">
        <v>301</v>
      </c>
      <c r="F136" s="55" t="s">
        <v>134</v>
      </c>
      <c r="G136" s="54"/>
    </row>
    <row r="137" spans="1:8" s="48" customFormat="1" ht="21" customHeight="1" x14ac:dyDescent="0.15">
      <c r="A137" s="413"/>
      <c r="B137" s="57"/>
      <c r="C137" s="407"/>
      <c r="D137" s="56" t="s">
        <v>89</v>
      </c>
      <c r="E137" s="54" t="s">
        <v>300</v>
      </c>
      <c r="F137" s="55" t="s">
        <v>132</v>
      </c>
      <c r="G137" s="54"/>
    </row>
    <row r="138" spans="1:8" s="48" customFormat="1" ht="21" customHeight="1" x14ac:dyDescent="0.15">
      <c r="A138" s="413"/>
      <c r="B138" s="57"/>
      <c r="C138" s="407"/>
      <c r="D138" s="56" t="s">
        <v>88</v>
      </c>
      <c r="E138" s="54" t="s">
        <v>299</v>
      </c>
      <c r="F138" s="55" t="s">
        <v>130</v>
      </c>
      <c r="G138" s="54"/>
    </row>
    <row r="139" spans="1:8" s="48" customFormat="1" ht="21" customHeight="1" x14ac:dyDescent="0.15">
      <c r="A139" s="414"/>
      <c r="B139" s="66"/>
      <c r="C139" s="408"/>
      <c r="D139" s="65" t="s">
        <v>129</v>
      </c>
      <c r="E139" s="63" t="s">
        <v>298</v>
      </c>
      <c r="F139" s="64" t="s">
        <v>128</v>
      </c>
      <c r="G139" s="63" t="s">
        <v>127</v>
      </c>
    </row>
    <row r="140" spans="1:8" s="48" customFormat="1" ht="21" customHeight="1" x14ac:dyDescent="0.15">
      <c r="A140" s="412">
        <v>128</v>
      </c>
      <c r="B140" s="62"/>
      <c r="C140" s="406" t="s">
        <v>297</v>
      </c>
      <c r="D140" s="61" t="s">
        <v>91</v>
      </c>
      <c r="E140" s="60" t="s">
        <v>296</v>
      </c>
      <c r="F140" s="59" t="s">
        <v>136</v>
      </c>
      <c r="G140" s="60"/>
    </row>
    <row r="141" spans="1:8" s="48" customFormat="1" ht="21" customHeight="1" x14ac:dyDescent="0.15">
      <c r="A141" s="413"/>
      <c r="B141" s="57"/>
      <c r="C141" s="407"/>
      <c r="D141" s="56" t="s">
        <v>90</v>
      </c>
      <c r="E141" s="54" t="s">
        <v>295</v>
      </c>
      <c r="F141" s="55" t="s">
        <v>134</v>
      </c>
      <c r="G141" s="54"/>
    </row>
    <row r="142" spans="1:8" s="48" customFormat="1" ht="21" customHeight="1" x14ac:dyDescent="0.15">
      <c r="A142" s="413"/>
      <c r="B142" s="57"/>
      <c r="C142" s="407"/>
      <c r="D142" s="56" t="s">
        <v>89</v>
      </c>
      <c r="E142" s="54" t="s">
        <v>294</v>
      </c>
      <c r="F142" s="55" t="s">
        <v>132</v>
      </c>
      <c r="G142" s="54"/>
    </row>
    <row r="143" spans="1:8" s="48" customFormat="1" ht="21" customHeight="1" x14ac:dyDescent="0.15">
      <c r="A143" s="413"/>
      <c r="B143" s="57"/>
      <c r="C143" s="407"/>
      <c r="D143" s="56" t="s">
        <v>88</v>
      </c>
      <c r="E143" s="54" t="s">
        <v>293</v>
      </c>
      <c r="F143" s="55" t="s">
        <v>130</v>
      </c>
      <c r="G143" s="54"/>
    </row>
    <row r="144" spans="1:8" s="48" customFormat="1" ht="21" customHeight="1" x14ac:dyDescent="0.15">
      <c r="A144" s="414"/>
      <c r="B144" s="66"/>
      <c r="C144" s="408"/>
      <c r="D144" s="65" t="s">
        <v>129</v>
      </c>
      <c r="E144" s="63" t="s">
        <v>292</v>
      </c>
      <c r="F144" s="64" t="s">
        <v>128</v>
      </c>
      <c r="G144" s="63" t="s">
        <v>127</v>
      </c>
    </row>
    <row r="145" spans="1:7" s="48" customFormat="1" ht="21" customHeight="1" x14ac:dyDescent="0.15">
      <c r="A145" s="412">
        <v>129</v>
      </c>
      <c r="B145" s="62"/>
      <c r="C145" s="406" t="s">
        <v>291</v>
      </c>
      <c r="D145" s="61" t="s">
        <v>91</v>
      </c>
      <c r="E145" s="60" t="s">
        <v>290</v>
      </c>
      <c r="F145" s="59" t="s">
        <v>136</v>
      </c>
      <c r="G145" s="60" t="s">
        <v>289</v>
      </c>
    </row>
    <row r="146" spans="1:7" s="48" customFormat="1" ht="21" customHeight="1" x14ac:dyDescent="0.15">
      <c r="A146" s="413"/>
      <c r="B146" s="57"/>
      <c r="C146" s="407"/>
      <c r="D146" s="56" t="s">
        <v>90</v>
      </c>
      <c r="E146" s="54" t="s">
        <v>288</v>
      </c>
      <c r="F146" s="55" t="s">
        <v>134</v>
      </c>
      <c r="G146" s="54"/>
    </row>
    <row r="147" spans="1:7" s="48" customFormat="1" ht="21" customHeight="1" x14ac:dyDescent="0.15">
      <c r="A147" s="413"/>
      <c r="B147" s="57"/>
      <c r="C147" s="407"/>
      <c r="D147" s="56" t="s">
        <v>89</v>
      </c>
      <c r="E147" s="54" t="s">
        <v>287</v>
      </c>
      <c r="F147" s="55" t="s">
        <v>132</v>
      </c>
      <c r="G147" s="54"/>
    </row>
    <row r="148" spans="1:7" s="48" customFormat="1" ht="21" customHeight="1" x14ac:dyDescent="0.15">
      <c r="A148" s="413"/>
      <c r="B148" s="57"/>
      <c r="C148" s="407"/>
      <c r="D148" s="56" t="s">
        <v>88</v>
      </c>
      <c r="E148" s="54" t="s">
        <v>286</v>
      </c>
      <c r="F148" s="55" t="s">
        <v>130</v>
      </c>
      <c r="G148" s="54"/>
    </row>
    <row r="149" spans="1:7" s="48" customFormat="1" ht="21" customHeight="1" x14ac:dyDescent="0.15">
      <c r="A149" s="414"/>
      <c r="B149" s="66"/>
      <c r="C149" s="408"/>
      <c r="D149" s="65" t="s">
        <v>129</v>
      </c>
      <c r="E149" s="63" t="s">
        <v>285</v>
      </c>
      <c r="F149" s="64" t="s">
        <v>128</v>
      </c>
      <c r="G149" s="63" t="s">
        <v>127</v>
      </c>
    </row>
    <row r="150" spans="1:7" s="48" customFormat="1" ht="21" customHeight="1" x14ac:dyDescent="0.15">
      <c r="A150" s="412">
        <v>130</v>
      </c>
      <c r="B150" s="62"/>
      <c r="C150" s="406" t="s">
        <v>284</v>
      </c>
      <c r="D150" s="61" t="s">
        <v>91</v>
      </c>
      <c r="E150" s="60" t="s">
        <v>283</v>
      </c>
      <c r="F150" s="59" t="s">
        <v>136</v>
      </c>
      <c r="G150" s="60" t="s">
        <v>282</v>
      </c>
    </row>
    <row r="151" spans="1:7" s="48" customFormat="1" ht="21" customHeight="1" x14ac:dyDescent="0.15">
      <c r="A151" s="413"/>
      <c r="B151" s="57"/>
      <c r="C151" s="407"/>
      <c r="D151" s="56" t="s">
        <v>90</v>
      </c>
      <c r="E151" s="54" t="s">
        <v>281</v>
      </c>
      <c r="F151" s="55" t="s">
        <v>134</v>
      </c>
      <c r="G151" s="54" t="s">
        <v>280</v>
      </c>
    </row>
    <row r="152" spans="1:7" s="48" customFormat="1" ht="21" customHeight="1" x14ac:dyDescent="0.15">
      <c r="A152" s="413"/>
      <c r="B152" s="57"/>
      <c r="C152" s="407"/>
      <c r="D152" s="56" t="s">
        <v>89</v>
      </c>
      <c r="E152" s="54" t="s">
        <v>279</v>
      </c>
      <c r="F152" s="55" t="s">
        <v>132</v>
      </c>
      <c r="G152" s="54" t="s">
        <v>278</v>
      </c>
    </row>
    <row r="153" spans="1:7" s="48" customFormat="1" ht="21" customHeight="1" x14ac:dyDescent="0.15">
      <c r="A153" s="413"/>
      <c r="B153" s="57"/>
      <c r="C153" s="407"/>
      <c r="D153" s="56" t="s">
        <v>88</v>
      </c>
      <c r="E153" s="54" t="s">
        <v>277</v>
      </c>
      <c r="F153" s="55" t="s">
        <v>130</v>
      </c>
      <c r="G153" s="54" t="s">
        <v>276</v>
      </c>
    </row>
    <row r="154" spans="1:7" s="48" customFormat="1" ht="21" customHeight="1" x14ac:dyDescent="0.15">
      <c r="A154" s="414"/>
      <c r="B154" s="66"/>
      <c r="C154" s="408"/>
      <c r="D154" s="65" t="s">
        <v>129</v>
      </c>
      <c r="E154" s="63" t="s">
        <v>275</v>
      </c>
      <c r="F154" s="64" t="s">
        <v>128</v>
      </c>
      <c r="G154" s="63" t="s">
        <v>127</v>
      </c>
    </row>
    <row r="155" spans="1:7" s="48" customFormat="1" ht="21" customHeight="1" x14ac:dyDescent="0.15">
      <c r="A155" s="412">
        <v>131</v>
      </c>
      <c r="B155" s="62"/>
      <c r="C155" s="406" t="s">
        <v>274</v>
      </c>
      <c r="D155" s="61" t="s">
        <v>91</v>
      </c>
      <c r="E155" s="60" t="s">
        <v>273</v>
      </c>
      <c r="F155" s="59" t="s">
        <v>136</v>
      </c>
      <c r="G155" s="60" t="s">
        <v>272</v>
      </c>
    </row>
    <row r="156" spans="1:7" s="48" customFormat="1" ht="21" customHeight="1" x14ac:dyDescent="0.15">
      <c r="A156" s="413"/>
      <c r="B156" s="57"/>
      <c r="C156" s="407"/>
      <c r="D156" s="56" t="s">
        <v>90</v>
      </c>
      <c r="E156" s="54" t="s">
        <v>271</v>
      </c>
      <c r="F156" s="55" t="s">
        <v>134</v>
      </c>
      <c r="G156" s="54" t="s">
        <v>270</v>
      </c>
    </row>
    <row r="157" spans="1:7" s="48" customFormat="1" ht="21" customHeight="1" x14ac:dyDescent="0.15">
      <c r="A157" s="413"/>
      <c r="B157" s="57"/>
      <c r="C157" s="407"/>
      <c r="D157" s="56" t="s">
        <v>89</v>
      </c>
      <c r="E157" s="54" t="s">
        <v>269</v>
      </c>
      <c r="F157" s="55" t="s">
        <v>132</v>
      </c>
      <c r="G157" s="54"/>
    </row>
    <row r="158" spans="1:7" s="48" customFormat="1" ht="21" customHeight="1" x14ac:dyDescent="0.15">
      <c r="A158" s="413"/>
      <c r="B158" s="57"/>
      <c r="C158" s="407"/>
      <c r="D158" s="56" t="s">
        <v>88</v>
      </c>
      <c r="E158" s="54" t="s">
        <v>268</v>
      </c>
      <c r="F158" s="55" t="s">
        <v>130</v>
      </c>
      <c r="G158" s="54"/>
    </row>
    <row r="159" spans="1:7" s="48" customFormat="1" ht="21" customHeight="1" x14ac:dyDescent="0.15">
      <c r="A159" s="414"/>
      <c r="B159" s="66"/>
      <c r="C159" s="408"/>
      <c r="D159" s="65" t="s">
        <v>129</v>
      </c>
      <c r="E159" s="63" t="s">
        <v>267</v>
      </c>
      <c r="F159" s="64" t="s">
        <v>128</v>
      </c>
      <c r="G159" s="63" t="s">
        <v>127</v>
      </c>
    </row>
    <row r="160" spans="1:7" s="48" customFormat="1" ht="21" customHeight="1" x14ac:dyDescent="0.15">
      <c r="A160" s="412">
        <v>132</v>
      </c>
      <c r="B160" s="62"/>
      <c r="C160" s="406" t="s">
        <v>266</v>
      </c>
      <c r="D160" s="61" t="s">
        <v>91</v>
      </c>
      <c r="E160" s="60" t="s">
        <v>265</v>
      </c>
      <c r="F160" s="59" t="s">
        <v>136</v>
      </c>
      <c r="G160" s="60"/>
    </row>
    <row r="161" spans="1:7" s="48" customFormat="1" ht="21" customHeight="1" x14ac:dyDescent="0.15">
      <c r="A161" s="413"/>
      <c r="B161" s="57"/>
      <c r="C161" s="407"/>
      <c r="D161" s="56" t="s">
        <v>90</v>
      </c>
      <c r="E161" s="54" t="s">
        <v>264</v>
      </c>
      <c r="F161" s="55" t="s">
        <v>134</v>
      </c>
      <c r="G161" s="54"/>
    </row>
    <row r="162" spans="1:7" s="48" customFormat="1" ht="21" customHeight="1" x14ac:dyDescent="0.15">
      <c r="A162" s="413"/>
      <c r="B162" s="57"/>
      <c r="C162" s="407"/>
      <c r="D162" s="56" t="s">
        <v>89</v>
      </c>
      <c r="E162" s="54" t="s">
        <v>263</v>
      </c>
      <c r="F162" s="55" t="s">
        <v>132</v>
      </c>
      <c r="G162" s="54"/>
    </row>
    <row r="163" spans="1:7" s="48" customFormat="1" ht="21" customHeight="1" x14ac:dyDescent="0.15">
      <c r="A163" s="413"/>
      <c r="B163" s="57"/>
      <c r="C163" s="407"/>
      <c r="D163" s="56" t="s">
        <v>88</v>
      </c>
      <c r="E163" s="54" t="s">
        <v>262</v>
      </c>
      <c r="F163" s="55" t="s">
        <v>130</v>
      </c>
      <c r="G163" s="54"/>
    </row>
    <row r="164" spans="1:7" s="48" customFormat="1" ht="21" customHeight="1" x14ac:dyDescent="0.15">
      <c r="A164" s="414"/>
      <c r="B164" s="66"/>
      <c r="C164" s="408"/>
      <c r="D164" s="65" t="s">
        <v>129</v>
      </c>
      <c r="E164" s="63"/>
      <c r="F164" s="64" t="s">
        <v>128</v>
      </c>
      <c r="G164" s="63" t="s">
        <v>127</v>
      </c>
    </row>
    <row r="165" spans="1:7" s="48" customFormat="1" ht="21" customHeight="1" x14ac:dyDescent="0.15">
      <c r="A165" s="412">
        <v>133</v>
      </c>
      <c r="B165" s="62"/>
      <c r="C165" s="424" t="s">
        <v>261</v>
      </c>
      <c r="D165" s="61" t="s">
        <v>91</v>
      </c>
      <c r="E165" s="60" t="s">
        <v>260</v>
      </c>
      <c r="F165" s="59" t="s">
        <v>136</v>
      </c>
      <c r="G165" s="60" t="s">
        <v>259</v>
      </c>
    </row>
    <row r="166" spans="1:7" s="48" customFormat="1" ht="21" customHeight="1" x14ac:dyDescent="0.15">
      <c r="A166" s="413"/>
      <c r="B166" s="57"/>
      <c r="C166" s="407"/>
      <c r="D166" s="56" t="s">
        <v>90</v>
      </c>
      <c r="E166" s="54" t="s">
        <v>258</v>
      </c>
      <c r="F166" s="55" t="s">
        <v>134</v>
      </c>
      <c r="G166" s="54"/>
    </row>
    <row r="167" spans="1:7" s="48" customFormat="1" ht="21" customHeight="1" x14ac:dyDescent="0.15">
      <c r="A167" s="413"/>
      <c r="B167" s="57"/>
      <c r="C167" s="407"/>
      <c r="D167" s="56" t="s">
        <v>89</v>
      </c>
      <c r="E167" s="54" t="s">
        <v>257</v>
      </c>
      <c r="F167" s="55" t="s">
        <v>132</v>
      </c>
      <c r="G167" s="54"/>
    </row>
    <row r="168" spans="1:7" s="48" customFormat="1" ht="21" customHeight="1" x14ac:dyDescent="0.15">
      <c r="A168" s="413"/>
      <c r="B168" s="57"/>
      <c r="C168" s="407"/>
      <c r="D168" s="56" t="s">
        <v>88</v>
      </c>
      <c r="E168" s="54" t="s">
        <v>256</v>
      </c>
      <c r="F168" s="55" t="s">
        <v>130</v>
      </c>
      <c r="G168" s="54"/>
    </row>
    <row r="169" spans="1:7" s="48" customFormat="1" ht="21" customHeight="1" x14ac:dyDescent="0.15">
      <c r="A169" s="414"/>
      <c r="B169" s="66"/>
      <c r="C169" s="408"/>
      <c r="D169" s="65" t="s">
        <v>129</v>
      </c>
      <c r="E169" s="63" t="s">
        <v>255</v>
      </c>
      <c r="F169" s="64" t="s">
        <v>128</v>
      </c>
      <c r="G169" s="63" t="s">
        <v>127</v>
      </c>
    </row>
    <row r="170" spans="1:7" s="48" customFormat="1" ht="21" customHeight="1" x14ac:dyDescent="0.15">
      <c r="A170" s="412">
        <v>134</v>
      </c>
      <c r="B170" s="62"/>
      <c r="C170" s="406" t="s">
        <v>254</v>
      </c>
      <c r="D170" s="61" t="s">
        <v>91</v>
      </c>
      <c r="E170" s="60" t="s">
        <v>253</v>
      </c>
      <c r="F170" s="59" t="s">
        <v>136</v>
      </c>
      <c r="G170" s="60" t="s">
        <v>252</v>
      </c>
    </row>
    <row r="171" spans="1:7" s="48" customFormat="1" ht="21" customHeight="1" x14ac:dyDescent="0.15">
      <c r="A171" s="413"/>
      <c r="B171" s="57"/>
      <c r="C171" s="407"/>
      <c r="D171" s="56" t="s">
        <v>90</v>
      </c>
      <c r="E171" s="54" t="s">
        <v>251</v>
      </c>
      <c r="F171" s="55" t="s">
        <v>134</v>
      </c>
      <c r="G171" s="67" t="s">
        <v>250</v>
      </c>
    </row>
    <row r="172" spans="1:7" s="48" customFormat="1" ht="21" customHeight="1" x14ac:dyDescent="0.15">
      <c r="A172" s="413"/>
      <c r="B172" s="57"/>
      <c r="C172" s="407"/>
      <c r="D172" s="56" t="s">
        <v>89</v>
      </c>
      <c r="E172" s="54" t="s">
        <v>249</v>
      </c>
      <c r="F172" s="55" t="s">
        <v>132</v>
      </c>
      <c r="G172" s="54"/>
    </row>
    <row r="173" spans="1:7" s="48" customFormat="1" ht="21" customHeight="1" x14ac:dyDescent="0.15">
      <c r="A173" s="413"/>
      <c r="B173" s="57"/>
      <c r="C173" s="407"/>
      <c r="D173" s="56" t="s">
        <v>88</v>
      </c>
      <c r="E173" s="54" t="s">
        <v>248</v>
      </c>
      <c r="F173" s="55" t="s">
        <v>130</v>
      </c>
      <c r="G173" s="54"/>
    </row>
    <row r="174" spans="1:7" s="48" customFormat="1" ht="21" customHeight="1" x14ac:dyDescent="0.15">
      <c r="A174" s="414"/>
      <c r="B174" s="66"/>
      <c r="C174" s="408"/>
      <c r="D174" s="65" t="s">
        <v>129</v>
      </c>
      <c r="E174" s="63" t="s">
        <v>247</v>
      </c>
      <c r="F174" s="64" t="s">
        <v>128</v>
      </c>
      <c r="G174" s="63" t="s">
        <v>246</v>
      </c>
    </row>
    <row r="175" spans="1:7" s="48" customFormat="1" ht="21" customHeight="1" x14ac:dyDescent="0.15">
      <c r="A175" s="412">
        <v>135</v>
      </c>
      <c r="B175" s="62"/>
      <c r="C175" s="406" t="s">
        <v>245</v>
      </c>
      <c r="D175" s="61" t="s">
        <v>91</v>
      </c>
      <c r="E175" s="60" t="s">
        <v>244</v>
      </c>
      <c r="F175" s="59" t="s">
        <v>136</v>
      </c>
      <c r="G175" s="60"/>
    </row>
    <row r="176" spans="1:7" s="48" customFormat="1" ht="21" customHeight="1" x14ac:dyDescent="0.15">
      <c r="A176" s="413"/>
      <c r="B176" s="57"/>
      <c r="C176" s="407"/>
      <c r="D176" s="56" t="s">
        <v>90</v>
      </c>
      <c r="E176" s="54" t="s">
        <v>243</v>
      </c>
      <c r="F176" s="55" t="s">
        <v>134</v>
      </c>
      <c r="G176" s="54"/>
    </row>
    <row r="177" spans="1:7" s="48" customFormat="1" ht="21" customHeight="1" x14ac:dyDescent="0.15">
      <c r="A177" s="413"/>
      <c r="B177" s="57"/>
      <c r="C177" s="407"/>
      <c r="D177" s="56" t="s">
        <v>89</v>
      </c>
      <c r="E177" s="54" t="s">
        <v>242</v>
      </c>
      <c r="F177" s="55" t="s">
        <v>132</v>
      </c>
      <c r="G177" s="54"/>
    </row>
    <row r="178" spans="1:7" ht="21" customHeight="1" x14ac:dyDescent="0.15">
      <c r="A178" s="413"/>
      <c r="B178" s="57"/>
      <c r="C178" s="407"/>
      <c r="D178" s="56" t="s">
        <v>88</v>
      </c>
      <c r="E178" s="54" t="s">
        <v>241</v>
      </c>
      <c r="F178" s="55" t="s">
        <v>130</v>
      </c>
      <c r="G178" s="54"/>
    </row>
    <row r="179" spans="1:7" ht="21" customHeight="1" x14ac:dyDescent="0.15">
      <c r="A179" s="414"/>
      <c r="B179" s="66"/>
      <c r="C179" s="408"/>
      <c r="D179" s="65" t="s">
        <v>129</v>
      </c>
      <c r="E179" s="63" t="s">
        <v>240</v>
      </c>
      <c r="F179" s="64" t="s">
        <v>128</v>
      </c>
      <c r="G179" s="63" t="s">
        <v>138</v>
      </c>
    </row>
    <row r="180" spans="1:7" ht="21" customHeight="1" x14ac:dyDescent="0.15">
      <c r="A180" s="412">
        <v>136</v>
      </c>
      <c r="B180" s="62"/>
      <c r="C180" s="406" t="s">
        <v>239</v>
      </c>
      <c r="D180" s="61" t="s">
        <v>91</v>
      </c>
      <c r="E180" s="60" t="s">
        <v>238</v>
      </c>
      <c r="F180" s="59" t="s">
        <v>136</v>
      </c>
      <c r="G180" s="58" t="s">
        <v>704</v>
      </c>
    </row>
    <row r="181" spans="1:7" ht="21" customHeight="1" x14ac:dyDescent="0.15">
      <c r="A181" s="413"/>
      <c r="B181" s="57"/>
      <c r="C181" s="407"/>
      <c r="D181" s="56" t="s">
        <v>90</v>
      </c>
      <c r="E181" s="54" t="s">
        <v>237</v>
      </c>
      <c r="F181" s="55" t="s">
        <v>134</v>
      </c>
      <c r="G181" s="54" t="s">
        <v>236</v>
      </c>
    </row>
    <row r="182" spans="1:7" ht="21" customHeight="1" x14ac:dyDescent="0.15">
      <c r="A182" s="413"/>
      <c r="B182" s="57"/>
      <c r="C182" s="407"/>
      <c r="D182" s="56" t="s">
        <v>89</v>
      </c>
      <c r="E182" s="54" t="s">
        <v>235</v>
      </c>
      <c r="F182" s="55" t="s">
        <v>132</v>
      </c>
      <c r="G182" s="54"/>
    </row>
    <row r="183" spans="1:7" ht="21" customHeight="1" x14ac:dyDescent="0.15">
      <c r="A183" s="413"/>
      <c r="B183" s="57"/>
      <c r="C183" s="407"/>
      <c r="D183" s="56" t="s">
        <v>88</v>
      </c>
      <c r="E183" s="54" t="s">
        <v>234</v>
      </c>
      <c r="F183" s="55" t="s">
        <v>130</v>
      </c>
      <c r="G183" s="54"/>
    </row>
    <row r="184" spans="1:7" ht="21" customHeight="1" x14ac:dyDescent="0.15">
      <c r="A184" s="414"/>
      <c r="B184" s="66"/>
      <c r="C184" s="408"/>
      <c r="D184" s="65" t="s">
        <v>129</v>
      </c>
      <c r="E184" s="63" t="s">
        <v>233</v>
      </c>
      <c r="F184" s="64" t="s">
        <v>128</v>
      </c>
      <c r="G184" s="63" t="s">
        <v>138</v>
      </c>
    </row>
    <row r="185" spans="1:7" ht="21" customHeight="1" x14ac:dyDescent="0.15">
      <c r="A185" s="412">
        <v>137</v>
      </c>
      <c r="B185" s="62"/>
      <c r="C185" s="424" t="s">
        <v>232</v>
      </c>
      <c r="D185" s="61" t="s">
        <v>91</v>
      </c>
      <c r="E185" s="60" t="s">
        <v>231</v>
      </c>
      <c r="F185" s="59" t="s">
        <v>136</v>
      </c>
      <c r="G185" s="60" t="s">
        <v>230</v>
      </c>
    </row>
    <row r="186" spans="1:7" ht="21" customHeight="1" x14ac:dyDescent="0.15">
      <c r="A186" s="413"/>
      <c r="B186" s="57"/>
      <c r="C186" s="407"/>
      <c r="D186" s="56" t="s">
        <v>90</v>
      </c>
      <c r="E186" s="54" t="s">
        <v>229</v>
      </c>
      <c r="F186" s="55" t="s">
        <v>134</v>
      </c>
      <c r="G186" s="54" t="s">
        <v>228</v>
      </c>
    </row>
    <row r="187" spans="1:7" ht="21" customHeight="1" x14ac:dyDescent="0.15">
      <c r="A187" s="413"/>
      <c r="B187" s="57"/>
      <c r="C187" s="407"/>
      <c r="D187" s="56" t="s">
        <v>89</v>
      </c>
      <c r="E187" s="54" t="s">
        <v>227</v>
      </c>
      <c r="F187" s="55" t="s">
        <v>132</v>
      </c>
      <c r="G187" s="54" t="s">
        <v>226</v>
      </c>
    </row>
    <row r="188" spans="1:7" ht="21" customHeight="1" x14ac:dyDescent="0.15">
      <c r="A188" s="413"/>
      <c r="B188" s="57"/>
      <c r="C188" s="407"/>
      <c r="D188" s="56" t="s">
        <v>88</v>
      </c>
      <c r="E188" s="54" t="s">
        <v>225</v>
      </c>
      <c r="F188" s="55" t="s">
        <v>130</v>
      </c>
      <c r="G188" s="54"/>
    </row>
    <row r="189" spans="1:7" ht="21" customHeight="1" x14ac:dyDescent="0.15">
      <c r="A189" s="414"/>
      <c r="B189" s="66"/>
      <c r="C189" s="408"/>
      <c r="D189" s="65" t="s">
        <v>129</v>
      </c>
      <c r="E189" s="63" t="s">
        <v>224</v>
      </c>
      <c r="F189" s="64" t="s">
        <v>128</v>
      </c>
      <c r="G189" s="63" t="s">
        <v>138</v>
      </c>
    </row>
    <row r="190" spans="1:7" ht="21" customHeight="1" x14ac:dyDescent="0.15">
      <c r="A190" s="412">
        <v>138</v>
      </c>
      <c r="B190" s="62"/>
      <c r="C190" s="406" t="s">
        <v>223</v>
      </c>
      <c r="D190" s="61" t="s">
        <v>91</v>
      </c>
      <c r="E190" s="60" t="s">
        <v>223</v>
      </c>
      <c r="F190" s="59" t="s">
        <v>136</v>
      </c>
      <c r="G190" s="60"/>
    </row>
    <row r="191" spans="1:7" ht="21" customHeight="1" x14ac:dyDescent="0.15">
      <c r="A191" s="413"/>
      <c r="B191" s="57"/>
      <c r="C191" s="407"/>
      <c r="D191" s="56" t="s">
        <v>90</v>
      </c>
      <c r="E191" s="54" t="s">
        <v>222</v>
      </c>
      <c r="F191" s="55" t="s">
        <v>134</v>
      </c>
      <c r="G191" s="54"/>
    </row>
    <row r="192" spans="1:7" ht="21" customHeight="1" x14ac:dyDescent="0.15">
      <c r="A192" s="413"/>
      <c r="B192" s="57"/>
      <c r="C192" s="407"/>
      <c r="D192" s="56" t="s">
        <v>89</v>
      </c>
      <c r="E192" s="54" t="s">
        <v>221</v>
      </c>
      <c r="F192" s="55" t="s">
        <v>132</v>
      </c>
      <c r="G192" s="54"/>
    </row>
    <row r="193" spans="1:7" ht="21" customHeight="1" x14ac:dyDescent="0.15">
      <c r="A193" s="413"/>
      <c r="B193" s="57"/>
      <c r="C193" s="407"/>
      <c r="D193" s="56" t="s">
        <v>88</v>
      </c>
      <c r="E193" s="54" t="s">
        <v>220</v>
      </c>
      <c r="F193" s="55" t="s">
        <v>130</v>
      </c>
      <c r="G193" s="54"/>
    </row>
    <row r="194" spans="1:7" ht="21" customHeight="1" x14ac:dyDescent="0.15">
      <c r="A194" s="414"/>
      <c r="B194" s="66"/>
      <c r="C194" s="408"/>
      <c r="D194" s="65" t="s">
        <v>129</v>
      </c>
      <c r="E194" s="63"/>
      <c r="F194" s="64" t="s">
        <v>128</v>
      </c>
      <c r="G194" s="63" t="s">
        <v>138</v>
      </c>
    </row>
    <row r="195" spans="1:7" ht="21" customHeight="1" x14ac:dyDescent="0.15">
      <c r="A195" s="412">
        <v>139</v>
      </c>
      <c r="B195" s="62"/>
      <c r="C195" s="406" t="s">
        <v>219</v>
      </c>
      <c r="D195" s="61" t="s">
        <v>91</v>
      </c>
      <c r="E195" s="60" t="s">
        <v>218</v>
      </c>
      <c r="F195" s="59" t="s">
        <v>136</v>
      </c>
      <c r="G195" s="60" t="s">
        <v>217</v>
      </c>
    </row>
    <row r="196" spans="1:7" ht="21" customHeight="1" x14ac:dyDescent="0.15">
      <c r="A196" s="413"/>
      <c r="B196" s="57"/>
      <c r="C196" s="407"/>
      <c r="D196" s="56" t="s">
        <v>90</v>
      </c>
      <c r="E196" s="54" t="s">
        <v>216</v>
      </c>
      <c r="F196" s="55" t="s">
        <v>134</v>
      </c>
      <c r="G196" s="54"/>
    </row>
    <row r="197" spans="1:7" ht="21" customHeight="1" x14ac:dyDescent="0.15">
      <c r="A197" s="413"/>
      <c r="B197" s="57"/>
      <c r="C197" s="407"/>
      <c r="D197" s="56" t="s">
        <v>89</v>
      </c>
      <c r="E197" s="54" t="s">
        <v>215</v>
      </c>
      <c r="F197" s="55" t="s">
        <v>132</v>
      </c>
      <c r="G197" s="54"/>
    </row>
    <row r="198" spans="1:7" ht="21" customHeight="1" x14ac:dyDescent="0.15">
      <c r="A198" s="413"/>
      <c r="B198" s="57"/>
      <c r="C198" s="407"/>
      <c r="D198" s="56" t="s">
        <v>88</v>
      </c>
      <c r="E198" s="54" t="s">
        <v>214</v>
      </c>
      <c r="F198" s="55" t="s">
        <v>130</v>
      </c>
      <c r="G198" s="54"/>
    </row>
    <row r="199" spans="1:7" ht="21" customHeight="1" x14ac:dyDescent="0.15">
      <c r="A199" s="414"/>
      <c r="B199" s="66"/>
      <c r="C199" s="408"/>
      <c r="D199" s="65" t="s">
        <v>129</v>
      </c>
      <c r="E199" s="63" t="s">
        <v>213</v>
      </c>
      <c r="F199" s="64" t="s">
        <v>128</v>
      </c>
      <c r="G199" s="63" t="s">
        <v>138</v>
      </c>
    </row>
    <row r="200" spans="1:7" ht="21" customHeight="1" x14ac:dyDescent="0.15">
      <c r="A200" s="412">
        <v>140</v>
      </c>
      <c r="B200" s="62"/>
      <c r="C200" s="406" t="s">
        <v>212</v>
      </c>
      <c r="D200" s="61" t="s">
        <v>91</v>
      </c>
      <c r="E200" s="60" t="s">
        <v>211</v>
      </c>
      <c r="F200" s="59" t="s">
        <v>136</v>
      </c>
      <c r="G200" s="60"/>
    </row>
    <row r="201" spans="1:7" ht="21" customHeight="1" x14ac:dyDescent="0.15">
      <c r="A201" s="413"/>
      <c r="B201" s="57"/>
      <c r="C201" s="407"/>
      <c r="D201" s="56" t="s">
        <v>90</v>
      </c>
      <c r="E201" s="54" t="s">
        <v>210</v>
      </c>
      <c r="F201" s="55" t="s">
        <v>134</v>
      </c>
      <c r="G201" s="54"/>
    </row>
    <row r="202" spans="1:7" ht="21" customHeight="1" x14ac:dyDescent="0.15">
      <c r="A202" s="413"/>
      <c r="B202" s="57"/>
      <c r="C202" s="407"/>
      <c r="D202" s="56" t="s">
        <v>89</v>
      </c>
      <c r="E202" s="54" t="s">
        <v>209</v>
      </c>
      <c r="F202" s="55" t="s">
        <v>132</v>
      </c>
      <c r="G202" s="54"/>
    </row>
    <row r="203" spans="1:7" ht="21" customHeight="1" x14ac:dyDescent="0.15">
      <c r="A203" s="413"/>
      <c r="B203" s="57"/>
      <c r="C203" s="407"/>
      <c r="D203" s="56" t="s">
        <v>88</v>
      </c>
      <c r="E203" s="54" t="s">
        <v>208</v>
      </c>
      <c r="F203" s="55" t="s">
        <v>130</v>
      </c>
      <c r="G203" s="54"/>
    </row>
    <row r="204" spans="1:7" ht="21" customHeight="1" x14ac:dyDescent="0.15">
      <c r="A204" s="414"/>
      <c r="B204" s="66"/>
      <c r="C204" s="408"/>
      <c r="D204" s="65" t="s">
        <v>129</v>
      </c>
      <c r="E204" s="63"/>
      <c r="F204" s="64" t="s">
        <v>128</v>
      </c>
      <c r="G204" s="63" t="s">
        <v>127</v>
      </c>
    </row>
    <row r="205" spans="1:7" ht="21" customHeight="1" x14ac:dyDescent="0.15">
      <c r="A205" s="412">
        <v>141</v>
      </c>
      <c r="B205" s="62"/>
      <c r="C205" s="406" t="s">
        <v>207</v>
      </c>
      <c r="D205" s="61" t="s">
        <v>91</v>
      </c>
      <c r="E205" s="60" t="s">
        <v>206</v>
      </c>
      <c r="F205" s="59" t="s">
        <v>136</v>
      </c>
      <c r="G205" s="60"/>
    </row>
    <row r="206" spans="1:7" ht="21" customHeight="1" x14ac:dyDescent="0.15">
      <c r="A206" s="413"/>
      <c r="B206" s="57"/>
      <c r="C206" s="407"/>
      <c r="D206" s="56" t="s">
        <v>90</v>
      </c>
      <c r="E206" s="54" t="s">
        <v>205</v>
      </c>
      <c r="F206" s="55" t="s">
        <v>134</v>
      </c>
      <c r="G206" s="54"/>
    </row>
    <row r="207" spans="1:7" ht="21" customHeight="1" x14ac:dyDescent="0.15">
      <c r="A207" s="413"/>
      <c r="B207" s="57"/>
      <c r="C207" s="407"/>
      <c r="D207" s="56" t="s">
        <v>89</v>
      </c>
      <c r="E207" s="54" t="s">
        <v>204</v>
      </c>
      <c r="F207" s="55" t="s">
        <v>132</v>
      </c>
      <c r="G207" s="54"/>
    </row>
    <row r="208" spans="1:7" ht="21" customHeight="1" x14ac:dyDescent="0.15">
      <c r="A208" s="413"/>
      <c r="B208" s="57"/>
      <c r="C208" s="407"/>
      <c r="D208" s="56" t="s">
        <v>88</v>
      </c>
      <c r="E208" s="67" t="s">
        <v>705</v>
      </c>
      <c r="F208" s="55" t="s">
        <v>130</v>
      </c>
      <c r="G208" s="54"/>
    </row>
    <row r="209" spans="1:7" ht="21" customHeight="1" x14ac:dyDescent="0.15">
      <c r="A209" s="414"/>
      <c r="B209" s="66"/>
      <c r="C209" s="408"/>
      <c r="D209" s="65" t="s">
        <v>129</v>
      </c>
      <c r="E209" s="63"/>
      <c r="F209" s="64" t="s">
        <v>128</v>
      </c>
      <c r="G209" s="63" t="s">
        <v>127</v>
      </c>
    </row>
    <row r="210" spans="1:7" ht="21" customHeight="1" x14ac:dyDescent="0.15">
      <c r="A210" s="412">
        <v>142</v>
      </c>
      <c r="B210" s="62"/>
      <c r="C210" s="406" t="s">
        <v>203</v>
      </c>
      <c r="D210" s="61" t="s">
        <v>91</v>
      </c>
      <c r="E210" s="60" t="s">
        <v>202</v>
      </c>
      <c r="F210" s="59" t="s">
        <v>136</v>
      </c>
      <c r="G210" s="60" t="s">
        <v>201</v>
      </c>
    </row>
    <row r="211" spans="1:7" ht="21" customHeight="1" x14ac:dyDescent="0.15">
      <c r="A211" s="413"/>
      <c r="B211" s="57"/>
      <c r="C211" s="407"/>
      <c r="D211" s="56" t="s">
        <v>90</v>
      </c>
      <c r="E211" s="54" t="s">
        <v>200</v>
      </c>
      <c r="F211" s="161" t="s">
        <v>134</v>
      </c>
      <c r="G211" s="162" t="s">
        <v>706</v>
      </c>
    </row>
    <row r="212" spans="1:7" ht="21" customHeight="1" x14ac:dyDescent="0.15">
      <c r="A212" s="413"/>
      <c r="B212" s="57"/>
      <c r="C212" s="407"/>
      <c r="D212" s="56" t="s">
        <v>89</v>
      </c>
      <c r="E212" s="54" t="s">
        <v>199</v>
      </c>
      <c r="F212" s="55" t="s">
        <v>132</v>
      </c>
      <c r="G212" s="54"/>
    </row>
    <row r="213" spans="1:7" ht="21" customHeight="1" x14ac:dyDescent="0.15">
      <c r="A213" s="413"/>
      <c r="B213" s="57"/>
      <c r="C213" s="407"/>
      <c r="D213" s="56" t="s">
        <v>88</v>
      </c>
      <c r="E213" s="54" t="s">
        <v>198</v>
      </c>
      <c r="F213" s="55" t="s">
        <v>130</v>
      </c>
      <c r="G213" s="54"/>
    </row>
    <row r="214" spans="1:7" ht="21" customHeight="1" x14ac:dyDescent="0.15">
      <c r="A214" s="414"/>
      <c r="B214" s="66"/>
      <c r="C214" s="408"/>
      <c r="D214" s="65" t="s">
        <v>129</v>
      </c>
      <c r="E214" s="63" t="s">
        <v>197</v>
      </c>
      <c r="F214" s="64" t="s">
        <v>128</v>
      </c>
      <c r="G214" s="63" t="s">
        <v>196</v>
      </c>
    </row>
    <row r="215" spans="1:7" ht="21" customHeight="1" x14ac:dyDescent="0.15">
      <c r="A215" s="412">
        <v>143</v>
      </c>
      <c r="B215" s="62"/>
      <c r="C215" s="406" t="s">
        <v>195</v>
      </c>
      <c r="D215" s="61" t="s">
        <v>91</v>
      </c>
      <c r="E215" s="60" t="s">
        <v>194</v>
      </c>
      <c r="F215" s="59" t="s">
        <v>136</v>
      </c>
      <c r="G215" s="60" t="s">
        <v>193</v>
      </c>
    </row>
    <row r="216" spans="1:7" ht="21" customHeight="1" x14ac:dyDescent="0.15">
      <c r="A216" s="413"/>
      <c r="B216" s="57"/>
      <c r="C216" s="407"/>
      <c r="D216" s="56" t="s">
        <v>90</v>
      </c>
      <c r="E216" s="54" t="s">
        <v>192</v>
      </c>
      <c r="F216" s="55" t="s">
        <v>134</v>
      </c>
      <c r="G216" s="54" t="s">
        <v>191</v>
      </c>
    </row>
    <row r="217" spans="1:7" ht="21" customHeight="1" x14ac:dyDescent="0.15">
      <c r="A217" s="413"/>
      <c r="B217" s="57"/>
      <c r="C217" s="407"/>
      <c r="D217" s="56" t="s">
        <v>89</v>
      </c>
      <c r="E217" s="54" t="s">
        <v>190</v>
      </c>
      <c r="F217" s="55" t="s">
        <v>132</v>
      </c>
      <c r="G217" s="54" t="s">
        <v>189</v>
      </c>
    </row>
    <row r="218" spans="1:7" ht="21" customHeight="1" x14ac:dyDescent="0.15">
      <c r="A218" s="413"/>
      <c r="B218" s="57"/>
      <c r="C218" s="407"/>
      <c r="D218" s="56" t="s">
        <v>88</v>
      </c>
      <c r="E218" s="54" t="s">
        <v>188</v>
      </c>
      <c r="F218" s="55" t="s">
        <v>130</v>
      </c>
      <c r="G218" s="54"/>
    </row>
    <row r="219" spans="1:7" ht="21" customHeight="1" x14ac:dyDescent="0.15">
      <c r="A219" s="414"/>
      <c r="B219" s="66"/>
      <c r="C219" s="408"/>
      <c r="D219" s="65" t="s">
        <v>129</v>
      </c>
      <c r="E219" s="63" t="s">
        <v>187</v>
      </c>
      <c r="F219" s="64" t="s">
        <v>128</v>
      </c>
      <c r="G219" s="63" t="s">
        <v>138</v>
      </c>
    </row>
    <row r="220" spans="1:7" ht="21" customHeight="1" x14ac:dyDescent="0.15">
      <c r="A220" s="412">
        <v>144</v>
      </c>
      <c r="B220" s="62"/>
      <c r="C220" s="406" t="s">
        <v>186</v>
      </c>
      <c r="D220" s="61" t="s">
        <v>91</v>
      </c>
      <c r="E220" s="60" t="s">
        <v>178</v>
      </c>
      <c r="F220" s="59" t="s">
        <v>136</v>
      </c>
      <c r="G220" s="60" t="s">
        <v>185</v>
      </c>
    </row>
    <row r="221" spans="1:7" ht="21" customHeight="1" x14ac:dyDescent="0.15">
      <c r="A221" s="413"/>
      <c r="B221" s="57"/>
      <c r="C221" s="407"/>
      <c r="D221" s="56" t="s">
        <v>90</v>
      </c>
      <c r="E221" s="54" t="s">
        <v>184</v>
      </c>
      <c r="F221" s="55" t="s">
        <v>134</v>
      </c>
      <c r="G221" s="54" t="s">
        <v>183</v>
      </c>
    </row>
    <row r="222" spans="1:7" ht="21" customHeight="1" x14ac:dyDescent="0.15">
      <c r="A222" s="413"/>
      <c r="B222" s="57"/>
      <c r="C222" s="407"/>
      <c r="D222" s="56" t="s">
        <v>89</v>
      </c>
      <c r="E222" s="54" t="s">
        <v>182</v>
      </c>
      <c r="F222" s="55" t="s">
        <v>132</v>
      </c>
      <c r="G222" s="54"/>
    </row>
    <row r="223" spans="1:7" ht="21" customHeight="1" x14ac:dyDescent="0.15">
      <c r="A223" s="413"/>
      <c r="B223" s="57"/>
      <c r="C223" s="407"/>
      <c r="D223" s="56" t="s">
        <v>88</v>
      </c>
      <c r="E223" s="54" t="s">
        <v>181</v>
      </c>
      <c r="F223" s="55" t="s">
        <v>130</v>
      </c>
      <c r="G223" s="54"/>
    </row>
    <row r="224" spans="1:7" ht="21" customHeight="1" x14ac:dyDescent="0.15">
      <c r="A224" s="414"/>
      <c r="B224" s="66"/>
      <c r="C224" s="408"/>
      <c r="D224" s="65" t="s">
        <v>129</v>
      </c>
      <c r="E224" s="63" t="s">
        <v>180</v>
      </c>
      <c r="F224" s="64" t="s">
        <v>128</v>
      </c>
      <c r="G224" s="63" t="s">
        <v>127</v>
      </c>
    </row>
    <row r="225" spans="1:7" ht="21" customHeight="1" x14ac:dyDescent="0.15">
      <c r="A225" s="412">
        <v>145</v>
      </c>
      <c r="B225" s="62"/>
      <c r="C225" s="406" t="s">
        <v>179</v>
      </c>
      <c r="D225" s="61" t="s">
        <v>91</v>
      </c>
      <c r="E225" s="60" t="s">
        <v>178</v>
      </c>
      <c r="F225" s="59" t="s">
        <v>136</v>
      </c>
      <c r="G225" s="60" t="s">
        <v>177</v>
      </c>
    </row>
    <row r="226" spans="1:7" ht="21" customHeight="1" x14ac:dyDescent="0.15">
      <c r="A226" s="413"/>
      <c r="B226" s="57"/>
      <c r="C226" s="407"/>
      <c r="D226" s="56" t="s">
        <v>90</v>
      </c>
      <c r="E226" s="54" t="s">
        <v>176</v>
      </c>
      <c r="F226" s="55" t="s">
        <v>134</v>
      </c>
      <c r="G226" s="54" t="s">
        <v>175</v>
      </c>
    </row>
    <row r="227" spans="1:7" ht="21" customHeight="1" x14ac:dyDescent="0.15">
      <c r="A227" s="413"/>
      <c r="B227" s="57"/>
      <c r="C227" s="407"/>
      <c r="D227" s="56" t="s">
        <v>89</v>
      </c>
      <c r="E227" s="54" t="s">
        <v>174</v>
      </c>
      <c r="F227" s="55" t="s">
        <v>132</v>
      </c>
      <c r="G227" s="54"/>
    </row>
    <row r="228" spans="1:7" ht="21" customHeight="1" x14ac:dyDescent="0.15">
      <c r="A228" s="413"/>
      <c r="B228" s="57"/>
      <c r="C228" s="407"/>
      <c r="D228" s="56" t="s">
        <v>88</v>
      </c>
      <c r="E228" s="54" t="s">
        <v>173</v>
      </c>
      <c r="F228" s="55" t="s">
        <v>130</v>
      </c>
      <c r="G228" s="54"/>
    </row>
    <row r="229" spans="1:7" ht="21" customHeight="1" x14ac:dyDescent="0.15">
      <c r="A229" s="414"/>
      <c r="B229" s="66"/>
      <c r="C229" s="408"/>
      <c r="D229" s="65" t="s">
        <v>129</v>
      </c>
      <c r="E229" s="63" t="s">
        <v>172</v>
      </c>
      <c r="F229" s="64" t="s">
        <v>128</v>
      </c>
      <c r="G229" s="63" t="s">
        <v>127</v>
      </c>
    </row>
    <row r="230" spans="1:7" ht="21" customHeight="1" x14ac:dyDescent="0.15">
      <c r="A230" s="412">
        <v>146</v>
      </c>
      <c r="B230" s="62"/>
      <c r="C230" s="424" t="s">
        <v>171</v>
      </c>
      <c r="D230" s="61" t="s">
        <v>91</v>
      </c>
      <c r="E230" s="60" t="s">
        <v>170</v>
      </c>
      <c r="F230" s="59" t="s">
        <v>136</v>
      </c>
      <c r="G230" s="179" t="s">
        <v>741</v>
      </c>
    </row>
    <row r="231" spans="1:7" ht="21" customHeight="1" x14ac:dyDescent="0.15">
      <c r="A231" s="413"/>
      <c r="B231" s="57"/>
      <c r="C231" s="407"/>
      <c r="D231" s="160" t="s">
        <v>90</v>
      </c>
      <c r="E231" s="67" t="s">
        <v>168</v>
      </c>
      <c r="F231" s="55" t="s">
        <v>134</v>
      </c>
      <c r="G231" s="54"/>
    </row>
    <row r="232" spans="1:7" ht="21" customHeight="1" x14ac:dyDescent="0.15">
      <c r="A232" s="413"/>
      <c r="B232" s="57"/>
      <c r="C232" s="407"/>
      <c r="D232" s="160" t="s">
        <v>89</v>
      </c>
      <c r="E232" s="67" t="s">
        <v>169</v>
      </c>
      <c r="F232" s="55" t="s">
        <v>132</v>
      </c>
      <c r="G232" s="54"/>
    </row>
    <row r="233" spans="1:7" ht="21" customHeight="1" x14ac:dyDescent="0.15">
      <c r="A233" s="413"/>
      <c r="B233" s="57"/>
      <c r="C233" s="407"/>
      <c r="D233" s="56" t="s">
        <v>88</v>
      </c>
      <c r="E233" s="162" t="s">
        <v>739</v>
      </c>
      <c r="F233" s="55" t="s">
        <v>130</v>
      </c>
      <c r="G233" s="54"/>
    </row>
    <row r="234" spans="1:7" ht="21" customHeight="1" x14ac:dyDescent="0.15">
      <c r="A234" s="414"/>
      <c r="B234" s="66"/>
      <c r="C234" s="408"/>
      <c r="D234" s="65" t="s">
        <v>129</v>
      </c>
      <c r="E234" s="180" t="s">
        <v>740</v>
      </c>
      <c r="F234" s="64" t="s">
        <v>128</v>
      </c>
      <c r="G234" s="63" t="s">
        <v>138</v>
      </c>
    </row>
    <row r="235" spans="1:7" ht="21" customHeight="1" x14ac:dyDescent="0.15">
      <c r="A235" s="412">
        <v>147</v>
      </c>
      <c r="B235" s="62"/>
      <c r="C235" s="406" t="s">
        <v>167</v>
      </c>
      <c r="D235" s="61" t="s">
        <v>159</v>
      </c>
      <c r="E235" s="60" t="s">
        <v>166</v>
      </c>
      <c r="F235" s="59" t="s">
        <v>157</v>
      </c>
      <c r="G235" s="60"/>
    </row>
    <row r="236" spans="1:7" ht="21" customHeight="1" x14ac:dyDescent="0.15">
      <c r="A236" s="413"/>
      <c r="B236" s="57"/>
      <c r="C236" s="407"/>
      <c r="D236" s="56" t="s">
        <v>155</v>
      </c>
      <c r="E236" s="54" t="s">
        <v>165</v>
      </c>
      <c r="F236" s="55" t="s">
        <v>153</v>
      </c>
      <c r="G236" s="54"/>
    </row>
    <row r="237" spans="1:7" ht="21" customHeight="1" x14ac:dyDescent="0.15">
      <c r="A237" s="413"/>
      <c r="B237" s="57"/>
      <c r="C237" s="407"/>
      <c r="D237" s="56" t="s">
        <v>151</v>
      </c>
      <c r="E237" s="54" t="s">
        <v>164</v>
      </c>
      <c r="F237" s="55" t="s">
        <v>149</v>
      </c>
      <c r="G237" s="54"/>
    </row>
    <row r="238" spans="1:7" ht="21" customHeight="1" x14ac:dyDescent="0.15">
      <c r="A238" s="413"/>
      <c r="B238" s="57"/>
      <c r="C238" s="407"/>
      <c r="D238" s="56" t="s">
        <v>147</v>
      </c>
      <c r="E238" s="54" t="s">
        <v>163</v>
      </c>
      <c r="F238" s="55" t="s">
        <v>145</v>
      </c>
      <c r="G238" s="54"/>
    </row>
    <row r="239" spans="1:7" ht="21" customHeight="1" x14ac:dyDescent="0.15">
      <c r="A239" s="414"/>
      <c r="B239" s="66"/>
      <c r="C239" s="408"/>
      <c r="D239" s="65" t="s">
        <v>144</v>
      </c>
      <c r="E239" s="63" t="s">
        <v>162</v>
      </c>
      <c r="F239" s="64" t="s">
        <v>142</v>
      </c>
      <c r="G239" s="63" t="s">
        <v>161</v>
      </c>
    </row>
    <row r="240" spans="1:7" ht="21" customHeight="1" x14ac:dyDescent="0.15">
      <c r="A240" s="412">
        <v>148</v>
      </c>
      <c r="B240" s="62"/>
      <c r="C240" s="406" t="s">
        <v>160</v>
      </c>
      <c r="D240" s="61" t="s">
        <v>159</v>
      </c>
      <c r="E240" s="60" t="s">
        <v>158</v>
      </c>
      <c r="F240" s="59" t="s">
        <v>157</v>
      </c>
      <c r="G240" s="60" t="s">
        <v>156</v>
      </c>
    </row>
    <row r="241" spans="1:7" ht="21" customHeight="1" x14ac:dyDescent="0.15">
      <c r="A241" s="413"/>
      <c r="B241" s="57"/>
      <c r="C241" s="407"/>
      <c r="D241" s="56" t="s">
        <v>155</v>
      </c>
      <c r="E241" s="54" t="s">
        <v>154</v>
      </c>
      <c r="F241" s="55" t="s">
        <v>153</v>
      </c>
      <c r="G241" s="54" t="s">
        <v>152</v>
      </c>
    </row>
    <row r="242" spans="1:7" ht="21" customHeight="1" x14ac:dyDescent="0.15">
      <c r="A242" s="413"/>
      <c r="B242" s="57"/>
      <c r="C242" s="407"/>
      <c r="D242" s="56" t="s">
        <v>151</v>
      </c>
      <c r="E242" s="54" t="s">
        <v>150</v>
      </c>
      <c r="F242" s="55" t="s">
        <v>149</v>
      </c>
      <c r="G242" s="54" t="s">
        <v>148</v>
      </c>
    </row>
    <row r="243" spans="1:7" ht="21" customHeight="1" x14ac:dyDescent="0.15">
      <c r="A243" s="413"/>
      <c r="B243" s="57"/>
      <c r="C243" s="407"/>
      <c r="D243" s="56" t="s">
        <v>147</v>
      </c>
      <c r="E243" s="54" t="s">
        <v>146</v>
      </c>
      <c r="F243" s="55" t="s">
        <v>145</v>
      </c>
      <c r="G243" s="54"/>
    </row>
    <row r="244" spans="1:7" ht="21" customHeight="1" x14ac:dyDescent="0.15">
      <c r="A244" s="414"/>
      <c r="B244" s="66"/>
      <c r="C244" s="408"/>
      <c r="D244" s="65" t="s">
        <v>144</v>
      </c>
      <c r="E244" s="63" t="s">
        <v>143</v>
      </c>
      <c r="F244" s="64" t="s">
        <v>142</v>
      </c>
      <c r="G244" s="63" t="s">
        <v>138</v>
      </c>
    </row>
    <row r="245" spans="1:7" ht="21" customHeight="1" x14ac:dyDescent="0.15">
      <c r="A245" s="412">
        <v>149</v>
      </c>
      <c r="B245" s="155"/>
      <c r="C245" s="415" t="s">
        <v>708</v>
      </c>
      <c r="D245" s="156" t="s">
        <v>91</v>
      </c>
      <c r="E245" s="179" t="s">
        <v>709</v>
      </c>
      <c r="F245" s="158" t="s">
        <v>136</v>
      </c>
      <c r="G245" s="179" t="s">
        <v>712</v>
      </c>
    </row>
    <row r="246" spans="1:7" ht="21" customHeight="1" x14ac:dyDescent="0.15">
      <c r="A246" s="413"/>
      <c r="B246" s="159"/>
      <c r="C246" s="416"/>
      <c r="D246" s="160" t="s">
        <v>90</v>
      </c>
      <c r="E246" s="162" t="s">
        <v>710</v>
      </c>
      <c r="F246" s="161" t="s">
        <v>134</v>
      </c>
      <c r="G246" s="162" t="s">
        <v>715</v>
      </c>
    </row>
    <row r="247" spans="1:7" ht="21" customHeight="1" x14ac:dyDescent="0.15">
      <c r="A247" s="413"/>
      <c r="B247" s="159"/>
      <c r="C247" s="416"/>
      <c r="D247" s="160" t="s">
        <v>89</v>
      </c>
      <c r="E247" s="162" t="s">
        <v>711</v>
      </c>
      <c r="F247" s="161" t="s">
        <v>132</v>
      </c>
      <c r="G247" s="162" t="s">
        <v>716</v>
      </c>
    </row>
    <row r="248" spans="1:7" ht="21" customHeight="1" x14ac:dyDescent="0.15">
      <c r="A248" s="413"/>
      <c r="B248" s="159"/>
      <c r="C248" s="416"/>
      <c r="D248" s="160" t="s">
        <v>88</v>
      </c>
      <c r="E248" s="162" t="s">
        <v>714</v>
      </c>
      <c r="F248" s="161" t="s">
        <v>130</v>
      </c>
      <c r="G248" s="162" t="s">
        <v>717</v>
      </c>
    </row>
    <row r="249" spans="1:7" ht="21" customHeight="1" x14ac:dyDescent="0.15">
      <c r="A249" s="414"/>
      <c r="B249" s="163"/>
      <c r="C249" s="417"/>
      <c r="D249" s="164" t="s">
        <v>129</v>
      </c>
      <c r="E249" s="180" t="s">
        <v>713</v>
      </c>
      <c r="F249" s="166" t="s">
        <v>128</v>
      </c>
      <c r="G249" s="180" t="s">
        <v>127</v>
      </c>
    </row>
    <row r="250" spans="1:7" ht="21" customHeight="1" x14ac:dyDescent="0.15">
      <c r="A250" s="400">
        <v>159</v>
      </c>
      <c r="B250" s="62"/>
      <c r="C250" s="406" t="s">
        <v>141</v>
      </c>
      <c r="D250" s="61" t="s">
        <v>91</v>
      </c>
      <c r="E250" s="60" t="s">
        <v>140</v>
      </c>
      <c r="F250" s="158" t="s">
        <v>136</v>
      </c>
      <c r="G250" s="179" t="s">
        <v>752</v>
      </c>
    </row>
    <row r="251" spans="1:7" ht="21" customHeight="1" x14ac:dyDescent="0.15">
      <c r="A251" s="401"/>
      <c r="B251" s="57"/>
      <c r="C251" s="407"/>
      <c r="D251" s="56" t="s">
        <v>90</v>
      </c>
      <c r="E251" s="54" t="s">
        <v>139</v>
      </c>
      <c r="F251" s="55" t="s">
        <v>134</v>
      </c>
      <c r="G251" s="54"/>
    </row>
    <row r="252" spans="1:7" ht="21" customHeight="1" x14ac:dyDescent="0.15">
      <c r="A252" s="401"/>
      <c r="B252" s="57"/>
      <c r="C252" s="407"/>
      <c r="D252" s="56" t="s">
        <v>89</v>
      </c>
      <c r="E252" s="162" t="s">
        <v>743</v>
      </c>
      <c r="F252" s="55" t="s">
        <v>132</v>
      </c>
      <c r="G252" s="54"/>
    </row>
    <row r="253" spans="1:7" ht="21" customHeight="1" x14ac:dyDescent="0.15">
      <c r="A253" s="401"/>
      <c r="B253" s="57"/>
      <c r="C253" s="407"/>
      <c r="D253" s="160" t="s">
        <v>88</v>
      </c>
      <c r="E253" s="162" t="s">
        <v>742</v>
      </c>
      <c r="F253" s="55" t="s">
        <v>130</v>
      </c>
      <c r="G253" s="54"/>
    </row>
    <row r="254" spans="1:7" ht="21" customHeight="1" x14ac:dyDescent="0.15">
      <c r="A254" s="402"/>
      <c r="B254" s="66"/>
      <c r="C254" s="408"/>
      <c r="D254" s="164" t="s">
        <v>129</v>
      </c>
      <c r="E254" s="180" t="s">
        <v>707</v>
      </c>
      <c r="F254" s="64" t="s">
        <v>128</v>
      </c>
      <c r="G254" s="63" t="s">
        <v>138</v>
      </c>
    </row>
  </sheetData>
  <mergeCells count="102">
    <mergeCell ref="A250:A254"/>
    <mergeCell ref="C250:C254"/>
    <mergeCell ref="A230:A234"/>
    <mergeCell ref="C230:C234"/>
    <mergeCell ref="A235:A239"/>
    <mergeCell ref="C235:C239"/>
    <mergeCell ref="A240:A244"/>
    <mergeCell ref="C240:C244"/>
    <mergeCell ref="A245:A249"/>
    <mergeCell ref="C245:C249"/>
    <mergeCell ref="A215:A219"/>
    <mergeCell ref="C215:C219"/>
    <mergeCell ref="A220:A224"/>
    <mergeCell ref="C220:C224"/>
    <mergeCell ref="A225:A229"/>
    <mergeCell ref="C225:C229"/>
    <mergeCell ref="A200:A204"/>
    <mergeCell ref="C200:C204"/>
    <mergeCell ref="A205:A209"/>
    <mergeCell ref="C205:C209"/>
    <mergeCell ref="A210:A214"/>
    <mergeCell ref="C210:C214"/>
    <mergeCell ref="A185:A189"/>
    <mergeCell ref="C185:C189"/>
    <mergeCell ref="A190:A194"/>
    <mergeCell ref="C190:C194"/>
    <mergeCell ref="A195:A199"/>
    <mergeCell ref="C195:C199"/>
    <mergeCell ref="A170:A174"/>
    <mergeCell ref="C170:C174"/>
    <mergeCell ref="A175:A179"/>
    <mergeCell ref="C175:C179"/>
    <mergeCell ref="A180:A184"/>
    <mergeCell ref="C180:C184"/>
    <mergeCell ref="A155:A159"/>
    <mergeCell ref="C155:C159"/>
    <mergeCell ref="A160:A164"/>
    <mergeCell ref="C160:C164"/>
    <mergeCell ref="A165:A169"/>
    <mergeCell ref="C165:C169"/>
    <mergeCell ref="A140:A144"/>
    <mergeCell ref="C140:C144"/>
    <mergeCell ref="A145:A149"/>
    <mergeCell ref="C145:C149"/>
    <mergeCell ref="A150:A154"/>
    <mergeCell ref="C150:C154"/>
    <mergeCell ref="A125:A129"/>
    <mergeCell ref="C125:C129"/>
    <mergeCell ref="A130:A134"/>
    <mergeCell ref="C130:C134"/>
    <mergeCell ref="A135:A139"/>
    <mergeCell ref="C135:C139"/>
    <mergeCell ref="A110:A114"/>
    <mergeCell ref="C110:C114"/>
    <mergeCell ref="A115:A119"/>
    <mergeCell ref="C115:C119"/>
    <mergeCell ref="A120:A124"/>
    <mergeCell ref="C120:C124"/>
    <mergeCell ref="A100:A104"/>
    <mergeCell ref="C100:C104"/>
    <mergeCell ref="A105:A109"/>
    <mergeCell ref="C105:C109"/>
    <mergeCell ref="A85:A89"/>
    <mergeCell ref="C85:C89"/>
    <mergeCell ref="A90:A94"/>
    <mergeCell ref="C90:C94"/>
    <mergeCell ref="A95:A99"/>
    <mergeCell ref="C95:C99"/>
    <mergeCell ref="A75:A79"/>
    <mergeCell ref="C75:C79"/>
    <mergeCell ref="A80:A84"/>
    <mergeCell ref="C80:C84"/>
    <mergeCell ref="A45:A49"/>
    <mergeCell ref="C45:C49"/>
    <mergeCell ref="A60:A64"/>
    <mergeCell ref="C60:C64"/>
    <mergeCell ref="A65:A69"/>
    <mergeCell ref="C65:C69"/>
    <mergeCell ref="A50:A54"/>
    <mergeCell ref="C50:C54"/>
    <mergeCell ref="A55:A59"/>
    <mergeCell ref="C55:C59"/>
    <mergeCell ref="A40:A44"/>
    <mergeCell ref="C40:C44"/>
    <mergeCell ref="A15:A19"/>
    <mergeCell ref="C15:C19"/>
    <mergeCell ref="A20:A24"/>
    <mergeCell ref="C20:C24"/>
    <mergeCell ref="A25:A29"/>
    <mergeCell ref="C25:C29"/>
    <mergeCell ref="A70:A74"/>
    <mergeCell ref="C70:C74"/>
    <mergeCell ref="A1:G1"/>
    <mergeCell ref="D4:G4"/>
    <mergeCell ref="A5:A9"/>
    <mergeCell ref="C5:C9"/>
    <mergeCell ref="A10:A14"/>
    <mergeCell ref="C10:C14"/>
    <mergeCell ref="A30:A34"/>
    <mergeCell ref="C30:C34"/>
    <mergeCell ref="A35:A39"/>
    <mergeCell ref="C35:C39"/>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7" manualBreakCount="7">
    <brk id="39" max="16383" man="1"/>
    <brk id="74" max="16383" man="1"/>
    <brk id="109" max="16383" man="1"/>
    <brk id="144" max="16383" man="1"/>
    <brk id="179" max="16383" man="1"/>
    <brk id="214" max="16383" man="1"/>
    <brk id="2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4"/>
  <sheetViews>
    <sheetView view="pageBreakPreview" zoomScaleNormal="85" zoomScaleSheetLayoutView="100" workbookViewId="0">
      <selection sqref="A1:G1"/>
    </sheetView>
  </sheetViews>
  <sheetFormatPr defaultRowHeight="21" customHeight="1" x14ac:dyDescent="0.15"/>
  <cols>
    <col min="1" max="1" width="4.625" style="48" customWidth="1"/>
    <col min="2" max="2" width="0.625" style="48" customWidth="1"/>
    <col min="3" max="3" width="18.625" style="48" bestFit="1" customWidth="1"/>
    <col min="4" max="4" width="3.375" style="49" bestFit="1" customWidth="1"/>
    <col min="5" max="5" width="30.625" style="48" customWidth="1"/>
    <col min="6" max="6" width="3.375" style="47" bestFit="1" customWidth="1"/>
    <col min="7" max="7" width="30.625" style="46" customWidth="1"/>
    <col min="8" max="16384" width="9" style="46"/>
  </cols>
  <sheetData>
    <row r="1" spans="1:7" s="48" customFormat="1" ht="21" customHeight="1" x14ac:dyDescent="0.15">
      <c r="A1" s="396" t="s">
        <v>472</v>
      </c>
      <c r="B1" s="396"/>
      <c r="C1" s="396"/>
      <c r="D1" s="396"/>
      <c r="E1" s="396"/>
      <c r="F1" s="396"/>
      <c r="G1" s="396"/>
    </row>
    <row r="2" spans="1:7" s="48" customFormat="1" ht="21" customHeight="1" x14ac:dyDescent="0.15">
      <c r="A2" s="74"/>
      <c r="B2" s="74"/>
      <c r="C2" s="75" t="s">
        <v>619</v>
      </c>
      <c r="D2" s="74"/>
      <c r="E2" s="74"/>
      <c r="F2" s="74"/>
      <c r="G2" s="74"/>
    </row>
    <row r="3" spans="1:7" s="48" customFormat="1" ht="14.25" thickBot="1" x14ac:dyDescent="0.2">
      <c r="D3" s="49"/>
      <c r="E3" s="73"/>
      <c r="F3" s="49"/>
    </row>
    <row r="4" spans="1:7" s="48" customFormat="1" ht="21" customHeight="1" x14ac:dyDescent="0.15">
      <c r="A4" s="72" t="s">
        <v>471</v>
      </c>
      <c r="B4" s="71"/>
      <c r="C4" s="70" t="s">
        <v>470</v>
      </c>
      <c r="D4" s="397" t="s">
        <v>469</v>
      </c>
      <c r="E4" s="398"/>
      <c r="F4" s="398"/>
      <c r="G4" s="399"/>
    </row>
    <row r="5" spans="1:7" s="48" customFormat="1" ht="21" customHeight="1" x14ac:dyDescent="0.15">
      <c r="A5" s="400">
        <v>201</v>
      </c>
      <c r="B5" s="62"/>
      <c r="C5" s="403" t="s">
        <v>468</v>
      </c>
      <c r="D5" s="61" t="s">
        <v>91</v>
      </c>
      <c r="E5" s="60" t="s">
        <v>467</v>
      </c>
      <c r="F5" s="59" t="s">
        <v>136</v>
      </c>
      <c r="G5" s="60"/>
    </row>
    <row r="6" spans="1:7" s="48" customFormat="1" ht="21" customHeight="1" x14ac:dyDescent="0.15">
      <c r="A6" s="401"/>
      <c r="B6" s="57"/>
      <c r="C6" s="404"/>
      <c r="D6" s="56" t="s">
        <v>90</v>
      </c>
      <c r="E6" s="54" t="s">
        <v>466</v>
      </c>
      <c r="F6" s="55" t="s">
        <v>134</v>
      </c>
      <c r="G6" s="54"/>
    </row>
    <row r="7" spans="1:7" s="48" customFormat="1" ht="21" customHeight="1" x14ac:dyDescent="0.15">
      <c r="A7" s="401"/>
      <c r="B7" s="57"/>
      <c r="C7" s="404"/>
      <c r="D7" s="56" t="s">
        <v>89</v>
      </c>
      <c r="E7" s="54" t="s">
        <v>465</v>
      </c>
      <c r="F7" s="55" t="s">
        <v>132</v>
      </c>
      <c r="G7" s="54"/>
    </row>
    <row r="8" spans="1:7" s="48" customFormat="1" ht="21" customHeight="1" x14ac:dyDescent="0.15">
      <c r="A8" s="401"/>
      <c r="B8" s="57"/>
      <c r="C8" s="404"/>
      <c r="D8" s="56" t="s">
        <v>88</v>
      </c>
      <c r="E8" s="54" t="s">
        <v>464</v>
      </c>
      <c r="F8" s="55" t="s">
        <v>130</v>
      </c>
      <c r="G8" s="54"/>
    </row>
    <row r="9" spans="1:7" s="48" customFormat="1" ht="21" customHeight="1" x14ac:dyDescent="0.15">
      <c r="A9" s="402"/>
      <c r="B9" s="66"/>
      <c r="C9" s="405"/>
      <c r="D9" s="65" t="s">
        <v>129</v>
      </c>
      <c r="E9" s="63" t="s">
        <v>463</v>
      </c>
      <c r="F9" s="64" t="s">
        <v>128</v>
      </c>
      <c r="G9" s="63" t="s">
        <v>138</v>
      </c>
    </row>
    <row r="10" spans="1:7" s="48" customFormat="1" ht="21" customHeight="1" x14ac:dyDescent="0.15">
      <c r="A10" s="400">
        <v>202</v>
      </c>
      <c r="B10" s="62"/>
      <c r="C10" s="406" t="s">
        <v>462</v>
      </c>
      <c r="D10" s="61" t="s">
        <v>91</v>
      </c>
      <c r="E10" s="60" t="s">
        <v>461</v>
      </c>
      <c r="F10" s="59" t="s">
        <v>136</v>
      </c>
      <c r="G10" s="60"/>
    </row>
    <row r="11" spans="1:7" s="48" customFormat="1" ht="21" customHeight="1" x14ac:dyDescent="0.15">
      <c r="A11" s="401"/>
      <c r="B11" s="57"/>
      <c r="C11" s="407"/>
      <c r="D11" s="56" t="s">
        <v>90</v>
      </c>
      <c r="E11" s="54" t="s">
        <v>460</v>
      </c>
      <c r="F11" s="55" t="s">
        <v>134</v>
      </c>
      <c r="G11" s="54"/>
    </row>
    <row r="12" spans="1:7" s="48" customFormat="1" ht="21" customHeight="1" x14ac:dyDescent="0.15">
      <c r="A12" s="401"/>
      <c r="B12" s="57"/>
      <c r="C12" s="407"/>
      <c r="D12" s="56" t="s">
        <v>89</v>
      </c>
      <c r="E12" s="54" t="s">
        <v>459</v>
      </c>
      <c r="F12" s="55" t="s">
        <v>132</v>
      </c>
      <c r="G12" s="54"/>
    </row>
    <row r="13" spans="1:7" s="48" customFormat="1" ht="21" customHeight="1" x14ac:dyDescent="0.15">
      <c r="A13" s="401"/>
      <c r="B13" s="57"/>
      <c r="C13" s="407"/>
      <c r="D13" s="56" t="s">
        <v>88</v>
      </c>
      <c r="E13" s="54" t="s">
        <v>458</v>
      </c>
      <c r="F13" s="55" t="s">
        <v>130</v>
      </c>
      <c r="G13" s="54"/>
    </row>
    <row r="14" spans="1:7" s="48" customFormat="1" ht="21" customHeight="1" x14ac:dyDescent="0.15">
      <c r="A14" s="402"/>
      <c r="B14" s="66"/>
      <c r="C14" s="408"/>
      <c r="D14" s="65" t="s">
        <v>129</v>
      </c>
      <c r="E14" s="77" t="s">
        <v>457</v>
      </c>
      <c r="F14" s="64" t="s">
        <v>128</v>
      </c>
      <c r="G14" s="63" t="s">
        <v>196</v>
      </c>
    </row>
    <row r="15" spans="1:7" s="48" customFormat="1" ht="21" customHeight="1" x14ac:dyDescent="0.15">
      <c r="A15" s="400">
        <v>203</v>
      </c>
      <c r="B15" s="62"/>
      <c r="C15" s="406" t="s">
        <v>456</v>
      </c>
      <c r="D15" s="61" t="s">
        <v>91</v>
      </c>
      <c r="E15" s="60" t="s">
        <v>455</v>
      </c>
      <c r="F15" s="59" t="s">
        <v>136</v>
      </c>
      <c r="G15" s="60" t="s">
        <v>454</v>
      </c>
    </row>
    <row r="16" spans="1:7" s="48" customFormat="1" ht="21" customHeight="1" x14ac:dyDescent="0.15">
      <c r="A16" s="401"/>
      <c r="B16" s="57"/>
      <c r="C16" s="407"/>
      <c r="D16" s="56" t="s">
        <v>90</v>
      </c>
      <c r="E16" s="54" t="s">
        <v>453</v>
      </c>
      <c r="F16" s="55" t="s">
        <v>134</v>
      </c>
      <c r="G16" s="54"/>
    </row>
    <row r="17" spans="1:7" s="48" customFormat="1" ht="21" customHeight="1" x14ac:dyDescent="0.15">
      <c r="A17" s="401"/>
      <c r="B17" s="57"/>
      <c r="C17" s="407"/>
      <c r="D17" s="56" t="s">
        <v>89</v>
      </c>
      <c r="E17" s="54" t="s">
        <v>452</v>
      </c>
      <c r="F17" s="55" t="s">
        <v>132</v>
      </c>
      <c r="G17" s="54"/>
    </row>
    <row r="18" spans="1:7" s="48" customFormat="1" ht="21" customHeight="1" x14ac:dyDescent="0.15">
      <c r="A18" s="401"/>
      <c r="B18" s="57"/>
      <c r="C18" s="407"/>
      <c r="D18" s="56" t="s">
        <v>88</v>
      </c>
      <c r="E18" s="54" t="s">
        <v>451</v>
      </c>
      <c r="F18" s="55" t="s">
        <v>130</v>
      </c>
      <c r="G18" s="54"/>
    </row>
    <row r="19" spans="1:7" s="48" customFormat="1" ht="21" customHeight="1" x14ac:dyDescent="0.15">
      <c r="A19" s="402"/>
      <c r="B19" s="66"/>
      <c r="C19" s="408"/>
      <c r="D19" s="65" t="s">
        <v>129</v>
      </c>
      <c r="E19" s="63" t="s">
        <v>450</v>
      </c>
      <c r="F19" s="64" t="s">
        <v>128</v>
      </c>
      <c r="G19" s="63" t="s">
        <v>196</v>
      </c>
    </row>
    <row r="20" spans="1:7" s="48" customFormat="1" ht="21" customHeight="1" x14ac:dyDescent="0.15">
      <c r="A20" s="400">
        <v>204</v>
      </c>
      <c r="B20" s="62"/>
      <c r="C20" s="403" t="s">
        <v>449</v>
      </c>
      <c r="D20" s="61" t="s">
        <v>91</v>
      </c>
      <c r="E20" s="60" t="s">
        <v>448</v>
      </c>
      <c r="F20" s="59" t="s">
        <v>136</v>
      </c>
      <c r="G20" s="60" t="s">
        <v>447</v>
      </c>
    </row>
    <row r="21" spans="1:7" s="48" customFormat="1" ht="21" customHeight="1" x14ac:dyDescent="0.15">
      <c r="A21" s="401"/>
      <c r="B21" s="57"/>
      <c r="C21" s="404"/>
      <c r="D21" s="56" t="s">
        <v>90</v>
      </c>
      <c r="E21" s="54" t="s">
        <v>446</v>
      </c>
      <c r="F21" s="55" t="s">
        <v>134</v>
      </c>
      <c r="G21" s="54"/>
    </row>
    <row r="22" spans="1:7" s="48" customFormat="1" ht="21" customHeight="1" x14ac:dyDescent="0.15">
      <c r="A22" s="401"/>
      <c r="B22" s="57"/>
      <c r="C22" s="404"/>
      <c r="D22" s="56" t="s">
        <v>89</v>
      </c>
      <c r="E22" s="54" t="s">
        <v>445</v>
      </c>
      <c r="F22" s="55" t="s">
        <v>132</v>
      </c>
      <c r="G22" s="54"/>
    </row>
    <row r="23" spans="1:7" s="48" customFormat="1" ht="21" customHeight="1" x14ac:dyDescent="0.15">
      <c r="A23" s="401"/>
      <c r="B23" s="57"/>
      <c r="C23" s="404"/>
      <c r="D23" s="56" t="s">
        <v>88</v>
      </c>
      <c r="E23" s="54" t="s">
        <v>444</v>
      </c>
      <c r="F23" s="55" t="s">
        <v>130</v>
      </c>
      <c r="G23" s="54"/>
    </row>
    <row r="24" spans="1:7" s="48" customFormat="1" ht="21" customHeight="1" x14ac:dyDescent="0.15">
      <c r="A24" s="402"/>
      <c r="B24" s="57"/>
      <c r="C24" s="405"/>
      <c r="D24" s="65" t="s">
        <v>129</v>
      </c>
      <c r="E24" s="63" t="s">
        <v>443</v>
      </c>
      <c r="F24" s="64" t="s">
        <v>128</v>
      </c>
      <c r="G24" s="63" t="s">
        <v>127</v>
      </c>
    </row>
    <row r="25" spans="1:7" s="48" customFormat="1" ht="21" customHeight="1" x14ac:dyDescent="0.15">
      <c r="A25" s="400">
        <v>205</v>
      </c>
      <c r="B25" s="62"/>
      <c r="C25" s="409" t="s">
        <v>442</v>
      </c>
      <c r="D25" s="168" t="s">
        <v>91</v>
      </c>
      <c r="E25" s="169" t="s">
        <v>441</v>
      </c>
      <c r="F25" s="170" t="s">
        <v>136</v>
      </c>
      <c r="G25" s="169" t="s">
        <v>440</v>
      </c>
    </row>
    <row r="26" spans="1:7" s="48" customFormat="1" ht="21" customHeight="1" x14ac:dyDescent="0.15">
      <c r="A26" s="401"/>
      <c r="B26" s="57"/>
      <c r="C26" s="410"/>
      <c r="D26" s="172" t="s">
        <v>90</v>
      </c>
      <c r="E26" s="153" t="s">
        <v>439</v>
      </c>
      <c r="F26" s="173" t="s">
        <v>134</v>
      </c>
      <c r="G26" s="153"/>
    </row>
    <row r="27" spans="1:7" s="48" customFormat="1" ht="21" customHeight="1" x14ac:dyDescent="0.15">
      <c r="A27" s="401"/>
      <c r="B27" s="57"/>
      <c r="C27" s="410"/>
      <c r="D27" s="172" t="s">
        <v>89</v>
      </c>
      <c r="E27" s="153" t="s">
        <v>438</v>
      </c>
      <c r="F27" s="173" t="s">
        <v>132</v>
      </c>
      <c r="G27" s="153"/>
    </row>
    <row r="28" spans="1:7" s="48" customFormat="1" ht="21" customHeight="1" x14ac:dyDescent="0.15">
      <c r="A28" s="401"/>
      <c r="B28" s="57"/>
      <c r="C28" s="410"/>
      <c r="D28" s="172" t="s">
        <v>88</v>
      </c>
      <c r="E28" s="153" t="s">
        <v>437</v>
      </c>
      <c r="F28" s="173" t="s">
        <v>130</v>
      </c>
      <c r="G28" s="153"/>
    </row>
    <row r="29" spans="1:7" s="48" customFormat="1" ht="21" customHeight="1" x14ac:dyDescent="0.15">
      <c r="A29" s="402"/>
      <c r="B29" s="66"/>
      <c r="C29" s="411"/>
      <c r="D29" s="175" t="s">
        <v>129</v>
      </c>
      <c r="E29" s="178" t="s">
        <v>698</v>
      </c>
      <c r="F29" s="177" t="s">
        <v>128</v>
      </c>
      <c r="G29" s="176" t="s">
        <v>196</v>
      </c>
    </row>
    <row r="30" spans="1:7" s="48" customFormat="1" ht="21" customHeight="1" x14ac:dyDescent="0.15">
      <c r="A30" s="400">
        <v>206</v>
      </c>
      <c r="B30" s="62"/>
      <c r="C30" s="406" t="s">
        <v>436</v>
      </c>
      <c r="D30" s="61" t="s">
        <v>91</v>
      </c>
      <c r="E30" s="60" t="s">
        <v>435</v>
      </c>
      <c r="F30" s="59" t="s">
        <v>136</v>
      </c>
      <c r="G30" s="60" t="s">
        <v>434</v>
      </c>
    </row>
    <row r="31" spans="1:7" s="48" customFormat="1" ht="21" customHeight="1" x14ac:dyDescent="0.15">
      <c r="A31" s="401"/>
      <c r="B31" s="57"/>
      <c r="C31" s="407"/>
      <c r="D31" s="56" t="s">
        <v>90</v>
      </c>
      <c r="E31" s="54" t="s">
        <v>433</v>
      </c>
      <c r="F31" s="55" t="s">
        <v>134</v>
      </c>
      <c r="G31" s="54"/>
    </row>
    <row r="32" spans="1:7" s="48" customFormat="1" ht="21" customHeight="1" x14ac:dyDescent="0.15">
      <c r="A32" s="401"/>
      <c r="B32" s="57"/>
      <c r="C32" s="407"/>
      <c r="D32" s="56" t="s">
        <v>89</v>
      </c>
      <c r="E32" s="54" t="s">
        <v>432</v>
      </c>
      <c r="F32" s="55" t="s">
        <v>132</v>
      </c>
      <c r="G32" s="54"/>
    </row>
    <row r="33" spans="1:7" s="48" customFormat="1" ht="21" customHeight="1" x14ac:dyDescent="0.15">
      <c r="A33" s="401"/>
      <c r="B33" s="57"/>
      <c r="C33" s="407"/>
      <c r="D33" s="56" t="s">
        <v>88</v>
      </c>
      <c r="E33" s="54" t="s">
        <v>431</v>
      </c>
      <c r="F33" s="55" t="s">
        <v>130</v>
      </c>
      <c r="G33" s="54"/>
    </row>
    <row r="34" spans="1:7" s="48" customFormat="1" ht="21" customHeight="1" x14ac:dyDescent="0.15">
      <c r="A34" s="402"/>
      <c r="B34" s="66"/>
      <c r="C34" s="408"/>
      <c r="D34" s="65" t="s">
        <v>129</v>
      </c>
      <c r="E34" s="63" t="s">
        <v>430</v>
      </c>
      <c r="F34" s="64" t="s">
        <v>128</v>
      </c>
      <c r="G34" s="63" t="s">
        <v>196</v>
      </c>
    </row>
    <row r="35" spans="1:7" s="48" customFormat="1" ht="21" customHeight="1" x14ac:dyDescent="0.15">
      <c r="A35" s="400">
        <v>207</v>
      </c>
      <c r="B35" s="62"/>
      <c r="C35" s="406" t="s">
        <v>429</v>
      </c>
      <c r="D35" s="61" t="s">
        <v>91</v>
      </c>
      <c r="E35" s="60" t="s">
        <v>428</v>
      </c>
      <c r="F35" s="59" t="s">
        <v>136</v>
      </c>
      <c r="G35" s="60" t="s">
        <v>427</v>
      </c>
    </row>
    <row r="36" spans="1:7" s="48" customFormat="1" ht="21" customHeight="1" x14ac:dyDescent="0.15">
      <c r="A36" s="401"/>
      <c r="B36" s="57"/>
      <c r="C36" s="407"/>
      <c r="D36" s="56" t="s">
        <v>90</v>
      </c>
      <c r="E36" s="54" t="s">
        <v>426</v>
      </c>
      <c r="F36" s="55" t="s">
        <v>134</v>
      </c>
      <c r="G36" s="67" t="s">
        <v>699</v>
      </c>
    </row>
    <row r="37" spans="1:7" s="48" customFormat="1" ht="21" customHeight="1" x14ac:dyDescent="0.15">
      <c r="A37" s="401"/>
      <c r="B37" s="57"/>
      <c r="C37" s="407"/>
      <c r="D37" s="56" t="s">
        <v>89</v>
      </c>
      <c r="E37" s="54" t="s">
        <v>425</v>
      </c>
      <c r="F37" s="55" t="s">
        <v>132</v>
      </c>
      <c r="G37" s="54"/>
    </row>
    <row r="38" spans="1:7" s="48" customFormat="1" ht="21" customHeight="1" x14ac:dyDescent="0.15">
      <c r="A38" s="401"/>
      <c r="B38" s="57"/>
      <c r="C38" s="407"/>
      <c r="D38" s="56" t="s">
        <v>88</v>
      </c>
      <c r="E38" s="54" t="s">
        <v>424</v>
      </c>
      <c r="F38" s="55" t="s">
        <v>130</v>
      </c>
      <c r="G38" s="54"/>
    </row>
    <row r="39" spans="1:7" s="48" customFormat="1" ht="21" customHeight="1" x14ac:dyDescent="0.15">
      <c r="A39" s="402"/>
      <c r="B39" s="66"/>
      <c r="C39" s="408"/>
      <c r="D39" s="65" t="s">
        <v>129</v>
      </c>
      <c r="E39" s="63" t="s">
        <v>423</v>
      </c>
      <c r="F39" s="64" t="s">
        <v>128</v>
      </c>
      <c r="G39" s="63" t="s">
        <v>196</v>
      </c>
    </row>
    <row r="40" spans="1:7" s="48" customFormat="1" ht="21" customHeight="1" x14ac:dyDescent="0.15">
      <c r="A40" s="400">
        <v>208</v>
      </c>
      <c r="B40" s="62"/>
      <c r="C40" s="406" t="s">
        <v>422</v>
      </c>
      <c r="D40" s="61" t="s">
        <v>91</v>
      </c>
      <c r="E40" s="60" t="s">
        <v>421</v>
      </c>
      <c r="F40" s="59" t="s">
        <v>136</v>
      </c>
      <c r="G40" s="60"/>
    </row>
    <row r="41" spans="1:7" s="48" customFormat="1" ht="21" customHeight="1" x14ac:dyDescent="0.15">
      <c r="A41" s="401"/>
      <c r="B41" s="57"/>
      <c r="C41" s="407"/>
      <c r="D41" s="56" t="s">
        <v>90</v>
      </c>
      <c r="E41" s="54" t="s">
        <v>420</v>
      </c>
      <c r="F41" s="55" t="s">
        <v>134</v>
      </c>
      <c r="G41" s="54"/>
    </row>
    <row r="42" spans="1:7" s="48" customFormat="1" ht="21" customHeight="1" x14ac:dyDescent="0.15">
      <c r="A42" s="401"/>
      <c r="B42" s="57"/>
      <c r="C42" s="407"/>
      <c r="D42" s="56" t="s">
        <v>89</v>
      </c>
      <c r="E42" s="54" t="s">
        <v>419</v>
      </c>
      <c r="F42" s="55" t="s">
        <v>132</v>
      </c>
      <c r="G42" s="54"/>
    </row>
    <row r="43" spans="1:7" s="48" customFormat="1" ht="21" customHeight="1" x14ac:dyDescent="0.15">
      <c r="A43" s="401"/>
      <c r="B43" s="57"/>
      <c r="C43" s="407"/>
      <c r="D43" s="56" t="s">
        <v>88</v>
      </c>
      <c r="E43" s="54" t="s">
        <v>418</v>
      </c>
      <c r="F43" s="55" t="s">
        <v>130</v>
      </c>
      <c r="G43" s="54"/>
    </row>
    <row r="44" spans="1:7" s="48" customFormat="1" ht="21" customHeight="1" x14ac:dyDescent="0.15">
      <c r="A44" s="402"/>
      <c r="B44" s="66"/>
      <c r="C44" s="408"/>
      <c r="D44" s="65" t="s">
        <v>129</v>
      </c>
      <c r="E44" s="63"/>
      <c r="F44" s="64" t="s">
        <v>128</v>
      </c>
      <c r="G44" s="63" t="s">
        <v>138</v>
      </c>
    </row>
    <row r="45" spans="1:7" s="48" customFormat="1" ht="21" customHeight="1" x14ac:dyDescent="0.15">
      <c r="A45" s="412">
        <v>209</v>
      </c>
      <c r="B45" s="155"/>
      <c r="C45" s="418" t="s">
        <v>416</v>
      </c>
      <c r="D45" s="156" t="s">
        <v>91</v>
      </c>
      <c r="E45" s="179" t="s">
        <v>719</v>
      </c>
      <c r="F45" s="158" t="s">
        <v>136</v>
      </c>
      <c r="G45" s="157"/>
    </row>
    <row r="46" spans="1:7" s="48" customFormat="1" ht="21" customHeight="1" x14ac:dyDescent="0.15">
      <c r="A46" s="413"/>
      <c r="B46" s="159"/>
      <c r="C46" s="419"/>
      <c r="D46" s="160" t="s">
        <v>90</v>
      </c>
      <c r="E46" s="162" t="s">
        <v>720</v>
      </c>
      <c r="F46" s="161" t="s">
        <v>134</v>
      </c>
      <c r="G46" s="152"/>
    </row>
    <row r="47" spans="1:7" s="48" customFormat="1" ht="21" customHeight="1" x14ac:dyDescent="0.15">
      <c r="A47" s="413"/>
      <c r="B47" s="159"/>
      <c r="C47" s="419"/>
      <c r="D47" s="160" t="s">
        <v>89</v>
      </c>
      <c r="E47" s="152"/>
      <c r="F47" s="161" t="s">
        <v>132</v>
      </c>
      <c r="G47" s="152"/>
    </row>
    <row r="48" spans="1:7" s="48" customFormat="1" ht="21" customHeight="1" x14ac:dyDescent="0.15">
      <c r="A48" s="413"/>
      <c r="B48" s="159"/>
      <c r="C48" s="419"/>
      <c r="D48" s="160" t="s">
        <v>88</v>
      </c>
      <c r="E48" s="152"/>
      <c r="F48" s="161" t="s">
        <v>130</v>
      </c>
      <c r="G48" s="152"/>
    </row>
    <row r="49" spans="1:7" s="48" customFormat="1" ht="21" customHeight="1" x14ac:dyDescent="0.15">
      <c r="A49" s="414"/>
      <c r="B49" s="163"/>
      <c r="C49" s="420"/>
      <c r="D49" s="164" t="s">
        <v>129</v>
      </c>
      <c r="E49" s="165"/>
      <c r="F49" s="166" t="s">
        <v>128</v>
      </c>
      <c r="G49" s="165" t="s">
        <v>127</v>
      </c>
    </row>
    <row r="50" spans="1:7" s="69" customFormat="1" ht="21" customHeight="1" x14ac:dyDescent="0.15">
      <c r="A50" s="412">
        <v>210</v>
      </c>
      <c r="B50" s="62"/>
      <c r="C50" s="421" t="s">
        <v>77</v>
      </c>
      <c r="D50" s="156" t="s">
        <v>91</v>
      </c>
      <c r="E50" s="179" t="s">
        <v>721</v>
      </c>
      <c r="F50" s="170" t="s">
        <v>136</v>
      </c>
      <c r="G50" s="181" t="s">
        <v>724</v>
      </c>
    </row>
    <row r="51" spans="1:7" s="69" customFormat="1" ht="21" customHeight="1" x14ac:dyDescent="0.15">
      <c r="A51" s="413"/>
      <c r="B51" s="57"/>
      <c r="C51" s="422"/>
      <c r="D51" s="172" t="s">
        <v>90</v>
      </c>
      <c r="E51" s="154" t="s">
        <v>722</v>
      </c>
      <c r="F51" s="173" t="s">
        <v>134</v>
      </c>
      <c r="G51" s="153"/>
    </row>
    <row r="52" spans="1:7" s="69" customFormat="1" ht="21" customHeight="1" x14ac:dyDescent="0.15">
      <c r="A52" s="413"/>
      <c r="B52" s="57"/>
      <c r="C52" s="422"/>
      <c r="D52" s="172" t="s">
        <v>89</v>
      </c>
      <c r="E52" s="154" t="s">
        <v>417</v>
      </c>
      <c r="F52" s="173" t="s">
        <v>132</v>
      </c>
      <c r="G52" s="153"/>
    </row>
    <row r="53" spans="1:7" s="69" customFormat="1" ht="21" customHeight="1" x14ac:dyDescent="0.15">
      <c r="A53" s="413"/>
      <c r="B53" s="57"/>
      <c r="C53" s="422"/>
      <c r="D53" s="172" t="s">
        <v>88</v>
      </c>
      <c r="E53" s="153" t="s">
        <v>415</v>
      </c>
      <c r="F53" s="173" t="s">
        <v>130</v>
      </c>
      <c r="G53" s="153"/>
    </row>
    <row r="54" spans="1:7" s="69" customFormat="1" ht="21" customHeight="1" x14ac:dyDescent="0.15">
      <c r="A54" s="414"/>
      <c r="B54" s="66"/>
      <c r="C54" s="423"/>
      <c r="D54" s="175" t="s">
        <v>129</v>
      </c>
      <c r="E54" s="178" t="s">
        <v>723</v>
      </c>
      <c r="F54" s="177" t="s">
        <v>128</v>
      </c>
      <c r="G54" s="176" t="s">
        <v>127</v>
      </c>
    </row>
    <row r="55" spans="1:7" s="48" customFormat="1" ht="21" customHeight="1" x14ac:dyDescent="0.15">
      <c r="A55" s="412">
        <v>211</v>
      </c>
      <c r="B55" s="155"/>
      <c r="C55" s="418" t="s">
        <v>414</v>
      </c>
      <c r="D55" s="156" t="s">
        <v>91</v>
      </c>
      <c r="E55" s="179" t="s">
        <v>725</v>
      </c>
      <c r="F55" s="158" t="s">
        <v>136</v>
      </c>
      <c r="G55" s="179"/>
    </row>
    <row r="56" spans="1:7" s="48" customFormat="1" ht="21" customHeight="1" x14ac:dyDescent="0.15">
      <c r="A56" s="413"/>
      <c r="B56" s="159"/>
      <c r="C56" s="419"/>
      <c r="D56" s="160" t="s">
        <v>90</v>
      </c>
      <c r="E56" s="162" t="s">
        <v>726</v>
      </c>
      <c r="F56" s="161" t="s">
        <v>134</v>
      </c>
      <c r="G56" s="152"/>
    </row>
    <row r="57" spans="1:7" s="48" customFormat="1" ht="21" customHeight="1" x14ac:dyDescent="0.15">
      <c r="A57" s="413"/>
      <c r="B57" s="159"/>
      <c r="C57" s="419"/>
      <c r="D57" s="160" t="s">
        <v>89</v>
      </c>
      <c r="E57" s="162" t="s">
        <v>727</v>
      </c>
      <c r="F57" s="161" t="s">
        <v>132</v>
      </c>
      <c r="G57" s="152"/>
    </row>
    <row r="58" spans="1:7" s="48" customFormat="1" ht="21" customHeight="1" x14ac:dyDescent="0.15">
      <c r="A58" s="413"/>
      <c r="B58" s="159"/>
      <c r="C58" s="419"/>
      <c r="D58" s="160" t="s">
        <v>88</v>
      </c>
      <c r="E58" s="162" t="s">
        <v>728</v>
      </c>
      <c r="F58" s="161" t="s">
        <v>130</v>
      </c>
      <c r="G58" s="152"/>
    </row>
    <row r="59" spans="1:7" s="48" customFormat="1" ht="21" customHeight="1" x14ac:dyDescent="0.15">
      <c r="A59" s="414"/>
      <c r="B59" s="163"/>
      <c r="C59" s="420"/>
      <c r="D59" s="164" t="s">
        <v>129</v>
      </c>
      <c r="E59" s="180" t="s">
        <v>68</v>
      </c>
      <c r="F59" s="166" t="s">
        <v>128</v>
      </c>
      <c r="G59" s="165" t="s">
        <v>127</v>
      </c>
    </row>
    <row r="60" spans="1:7" s="48" customFormat="1" ht="21" customHeight="1" x14ac:dyDescent="0.15">
      <c r="A60" s="412">
        <v>212</v>
      </c>
      <c r="B60" s="62"/>
      <c r="C60" s="406" t="s">
        <v>413</v>
      </c>
      <c r="D60" s="61" t="s">
        <v>91</v>
      </c>
      <c r="E60" s="60" t="s">
        <v>412</v>
      </c>
      <c r="F60" s="59" t="s">
        <v>136</v>
      </c>
      <c r="G60" s="60" t="s">
        <v>411</v>
      </c>
    </row>
    <row r="61" spans="1:7" s="48" customFormat="1" ht="21" customHeight="1" x14ac:dyDescent="0.15">
      <c r="A61" s="413"/>
      <c r="B61" s="57"/>
      <c r="C61" s="407"/>
      <c r="D61" s="56" t="s">
        <v>90</v>
      </c>
      <c r="E61" s="54" t="s">
        <v>410</v>
      </c>
      <c r="F61" s="55" t="s">
        <v>134</v>
      </c>
      <c r="G61" s="54" t="s">
        <v>409</v>
      </c>
    </row>
    <row r="62" spans="1:7" s="48" customFormat="1" ht="21" customHeight="1" x14ac:dyDescent="0.15">
      <c r="A62" s="413"/>
      <c r="B62" s="57"/>
      <c r="C62" s="407"/>
      <c r="D62" s="56" t="s">
        <v>89</v>
      </c>
      <c r="E62" s="54" t="s">
        <v>408</v>
      </c>
      <c r="F62" s="55" t="s">
        <v>132</v>
      </c>
      <c r="G62" s="54"/>
    </row>
    <row r="63" spans="1:7" s="48" customFormat="1" ht="21" customHeight="1" x14ac:dyDescent="0.15">
      <c r="A63" s="413"/>
      <c r="B63" s="57"/>
      <c r="C63" s="407"/>
      <c r="D63" s="56" t="s">
        <v>88</v>
      </c>
      <c r="E63" s="54" t="s">
        <v>407</v>
      </c>
      <c r="F63" s="55" t="s">
        <v>130</v>
      </c>
      <c r="G63" s="54"/>
    </row>
    <row r="64" spans="1:7" s="48" customFormat="1" ht="21" customHeight="1" x14ac:dyDescent="0.15">
      <c r="A64" s="414"/>
      <c r="B64" s="66"/>
      <c r="C64" s="408"/>
      <c r="D64" s="65" t="s">
        <v>129</v>
      </c>
      <c r="E64" s="63" t="s">
        <v>406</v>
      </c>
      <c r="F64" s="64" t="s">
        <v>128</v>
      </c>
      <c r="G64" s="63" t="s">
        <v>405</v>
      </c>
    </row>
    <row r="65" spans="1:7" s="48" customFormat="1" ht="21" customHeight="1" x14ac:dyDescent="0.15">
      <c r="A65" s="412">
        <v>213</v>
      </c>
      <c r="B65" s="62"/>
      <c r="C65" s="406" t="s">
        <v>404</v>
      </c>
      <c r="D65" s="61" t="s">
        <v>91</v>
      </c>
      <c r="E65" s="60" t="s">
        <v>403</v>
      </c>
      <c r="F65" s="59" t="s">
        <v>136</v>
      </c>
      <c r="G65" s="60" t="s">
        <v>402</v>
      </c>
    </row>
    <row r="66" spans="1:7" s="48" customFormat="1" ht="21" customHeight="1" x14ac:dyDescent="0.15">
      <c r="A66" s="413"/>
      <c r="B66" s="57"/>
      <c r="C66" s="407"/>
      <c r="D66" s="56" t="s">
        <v>90</v>
      </c>
      <c r="E66" s="54" t="s">
        <v>401</v>
      </c>
      <c r="F66" s="55" t="s">
        <v>134</v>
      </c>
      <c r="G66" s="54" t="s">
        <v>400</v>
      </c>
    </row>
    <row r="67" spans="1:7" s="48" customFormat="1" ht="21" customHeight="1" x14ac:dyDescent="0.15">
      <c r="A67" s="413"/>
      <c r="B67" s="57"/>
      <c r="C67" s="407"/>
      <c r="D67" s="56" t="s">
        <v>89</v>
      </c>
      <c r="E67" s="54" t="s">
        <v>399</v>
      </c>
      <c r="F67" s="55" t="s">
        <v>132</v>
      </c>
      <c r="G67" s="54" t="s">
        <v>398</v>
      </c>
    </row>
    <row r="68" spans="1:7" s="48" customFormat="1" ht="21" customHeight="1" x14ac:dyDescent="0.15">
      <c r="A68" s="413"/>
      <c r="B68" s="57"/>
      <c r="C68" s="407"/>
      <c r="D68" s="56" t="s">
        <v>88</v>
      </c>
      <c r="E68" s="54" t="s">
        <v>397</v>
      </c>
      <c r="F68" s="55" t="s">
        <v>130</v>
      </c>
      <c r="G68" s="54"/>
    </row>
    <row r="69" spans="1:7" s="48" customFormat="1" ht="21" customHeight="1" x14ac:dyDescent="0.15">
      <c r="A69" s="414"/>
      <c r="B69" s="66"/>
      <c r="C69" s="408"/>
      <c r="D69" s="65" t="s">
        <v>129</v>
      </c>
      <c r="E69" s="63" t="s">
        <v>396</v>
      </c>
      <c r="F69" s="64" t="s">
        <v>128</v>
      </c>
      <c r="G69" s="63" t="s">
        <v>196</v>
      </c>
    </row>
    <row r="70" spans="1:7" s="48" customFormat="1" ht="21" customHeight="1" x14ac:dyDescent="0.15">
      <c r="A70" s="412">
        <v>214</v>
      </c>
      <c r="B70" s="62"/>
      <c r="C70" s="406" t="s">
        <v>395</v>
      </c>
      <c r="D70" s="61" t="s">
        <v>91</v>
      </c>
      <c r="E70" s="60" t="s">
        <v>394</v>
      </c>
      <c r="F70" s="59" t="s">
        <v>136</v>
      </c>
      <c r="G70" s="60"/>
    </row>
    <row r="71" spans="1:7" s="48" customFormat="1" ht="21" customHeight="1" x14ac:dyDescent="0.15">
      <c r="A71" s="413"/>
      <c r="B71" s="57"/>
      <c r="C71" s="407"/>
      <c r="D71" s="56" t="s">
        <v>90</v>
      </c>
      <c r="E71" s="54" t="s">
        <v>393</v>
      </c>
      <c r="F71" s="55" t="s">
        <v>134</v>
      </c>
      <c r="G71" s="54"/>
    </row>
    <row r="72" spans="1:7" s="48" customFormat="1" ht="21" customHeight="1" x14ac:dyDescent="0.15">
      <c r="A72" s="413"/>
      <c r="B72" s="57"/>
      <c r="C72" s="407"/>
      <c r="D72" s="56" t="s">
        <v>89</v>
      </c>
      <c r="E72" s="54" t="s">
        <v>392</v>
      </c>
      <c r="F72" s="55" t="s">
        <v>132</v>
      </c>
      <c r="G72" s="54"/>
    </row>
    <row r="73" spans="1:7" s="48" customFormat="1" ht="21" customHeight="1" x14ac:dyDescent="0.15">
      <c r="A73" s="413"/>
      <c r="B73" s="57"/>
      <c r="C73" s="407"/>
      <c r="D73" s="56" t="s">
        <v>88</v>
      </c>
      <c r="E73" s="54" t="s">
        <v>391</v>
      </c>
      <c r="F73" s="55" t="s">
        <v>130</v>
      </c>
      <c r="G73" s="54"/>
    </row>
    <row r="74" spans="1:7" s="48" customFormat="1" ht="21" customHeight="1" x14ac:dyDescent="0.15">
      <c r="A74" s="414"/>
      <c r="B74" s="66"/>
      <c r="C74" s="408"/>
      <c r="D74" s="65" t="s">
        <v>129</v>
      </c>
      <c r="E74" s="63" t="s">
        <v>390</v>
      </c>
      <c r="F74" s="64" t="s">
        <v>128</v>
      </c>
      <c r="G74" s="63" t="s">
        <v>389</v>
      </c>
    </row>
    <row r="75" spans="1:7" s="48" customFormat="1" ht="21" customHeight="1" x14ac:dyDescent="0.15">
      <c r="A75" s="412">
        <v>215</v>
      </c>
      <c r="B75" s="62"/>
      <c r="C75" s="406" t="s">
        <v>388</v>
      </c>
      <c r="D75" s="61" t="s">
        <v>91</v>
      </c>
      <c r="E75" s="60" t="s">
        <v>387</v>
      </c>
      <c r="F75" s="59" t="s">
        <v>136</v>
      </c>
      <c r="G75" s="60" t="s">
        <v>386</v>
      </c>
    </row>
    <row r="76" spans="1:7" s="48" customFormat="1" ht="21" customHeight="1" x14ac:dyDescent="0.15">
      <c r="A76" s="413"/>
      <c r="B76" s="57"/>
      <c r="C76" s="407"/>
      <c r="D76" s="56" t="s">
        <v>90</v>
      </c>
      <c r="E76" s="54" t="s">
        <v>385</v>
      </c>
      <c r="F76" s="55" t="s">
        <v>134</v>
      </c>
      <c r="G76" s="67" t="s">
        <v>700</v>
      </c>
    </row>
    <row r="77" spans="1:7" s="48" customFormat="1" ht="21" customHeight="1" x14ac:dyDescent="0.15">
      <c r="A77" s="413"/>
      <c r="B77" s="57"/>
      <c r="C77" s="407"/>
      <c r="D77" s="56" t="s">
        <v>89</v>
      </c>
      <c r="E77" s="54" t="s">
        <v>384</v>
      </c>
      <c r="F77" s="55" t="s">
        <v>132</v>
      </c>
      <c r="G77" s="54"/>
    </row>
    <row r="78" spans="1:7" s="48" customFormat="1" ht="21" customHeight="1" x14ac:dyDescent="0.15">
      <c r="A78" s="413"/>
      <c r="B78" s="57"/>
      <c r="C78" s="407"/>
      <c r="D78" s="56" t="s">
        <v>88</v>
      </c>
      <c r="E78" s="54" t="s">
        <v>383</v>
      </c>
      <c r="F78" s="55" t="s">
        <v>130</v>
      </c>
      <c r="G78" s="54"/>
    </row>
    <row r="79" spans="1:7" s="48" customFormat="1" ht="21" customHeight="1" x14ac:dyDescent="0.15">
      <c r="A79" s="414"/>
      <c r="B79" s="66"/>
      <c r="C79" s="408"/>
      <c r="D79" s="65" t="s">
        <v>129</v>
      </c>
      <c r="E79" s="63" t="s">
        <v>382</v>
      </c>
      <c r="F79" s="64" t="s">
        <v>128</v>
      </c>
      <c r="G79" s="63" t="s">
        <v>138</v>
      </c>
    </row>
    <row r="80" spans="1:7" s="48" customFormat="1" ht="21" customHeight="1" x14ac:dyDescent="0.15">
      <c r="A80" s="412">
        <v>216</v>
      </c>
      <c r="B80" s="155"/>
      <c r="C80" s="415" t="s">
        <v>718</v>
      </c>
      <c r="D80" s="61" t="s">
        <v>91</v>
      </c>
      <c r="E80" s="60" t="s">
        <v>381</v>
      </c>
      <c r="F80" s="59" t="s">
        <v>136</v>
      </c>
      <c r="G80" s="60" t="s">
        <v>380</v>
      </c>
    </row>
    <row r="81" spans="1:7" s="48" customFormat="1" ht="21" customHeight="1" x14ac:dyDescent="0.15">
      <c r="A81" s="413"/>
      <c r="B81" s="159"/>
      <c r="C81" s="416"/>
      <c r="D81" s="56" t="s">
        <v>90</v>
      </c>
      <c r="E81" s="54" t="s">
        <v>379</v>
      </c>
      <c r="F81" s="55" t="s">
        <v>134</v>
      </c>
      <c r="G81" s="54"/>
    </row>
    <row r="82" spans="1:7" s="48" customFormat="1" ht="21" customHeight="1" x14ac:dyDescent="0.15">
      <c r="A82" s="413"/>
      <c r="B82" s="159"/>
      <c r="C82" s="416"/>
      <c r="D82" s="56" t="s">
        <v>89</v>
      </c>
      <c r="E82" s="54" t="s">
        <v>378</v>
      </c>
      <c r="F82" s="55" t="s">
        <v>132</v>
      </c>
      <c r="G82" s="54"/>
    </row>
    <row r="83" spans="1:7" s="48" customFormat="1" ht="21" customHeight="1" x14ac:dyDescent="0.15">
      <c r="A83" s="413"/>
      <c r="B83" s="159"/>
      <c r="C83" s="416"/>
      <c r="D83" s="56" t="s">
        <v>88</v>
      </c>
      <c r="E83" s="54" t="s">
        <v>377</v>
      </c>
      <c r="F83" s="55" t="s">
        <v>130</v>
      </c>
      <c r="G83" s="54"/>
    </row>
    <row r="84" spans="1:7" s="48" customFormat="1" ht="21" customHeight="1" x14ac:dyDescent="0.15">
      <c r="A84" s="414"/>
      <c r="B84" s="163"/>
      <c r="C84" s="417"/>
      <c r="D84" s="65" t="s">
        <v>129</v>
      </c>
      <c r="E84" s="63" t="s">
        <v>376</v>
      </c>
      <c r="F84" s="64" t="s">
        <v>128</v>
      </c>
      <c r="G84" s="63" t="s">
        <v>138</v>
      </c>
    </row>
    <row r="85" spans="1:7" s="48" customFormat="1" ht="21" customHeight="1" x14ac:dyDescent="0.15">
      <c r="A85" s="412">
        <v>217</v>
      </c>
      <c r="B85" s="62"/>
      <c r="C85" s="406" t="s">
        <v>375</v>
      </c>
      <c r="D85" s="61" t="s">
        <v>91</v>
      </c>
      <c r="E85" s="60" t="s">
        <v>374</v>
      </c>
      <c r="F85" s="59" t="s">
        <v>136</v>
      </c>
      <c r="G85" s="60" t="s">
        <v>373</v>
      </c>
    </row>
    <row r="86" spans="1:7" s="48" customFormat="1" ht="21" customHeight="1" x14ac:dyDescent="0.15">
      <c r="A86" s="413"/>
      <c r="B86" s="57"/>
      <c r="C86" s="407"/>
      <c r="D86" s="56" t="s">
        <v>90</v>
      </c>
      <c r="E86" s="54" t="s">
        <v>372</v>
      </c>
      <c r="F86" s="55" t="s">
        <v>134</v>
      </c>
      <c r="G86" s="54" t="s">
        <v>371</v>
      </c>
    </row>
    <row r="87" spans="1:7" s="48" customFormat="1" ht="21" customHeight="1" x14ac:dyDescent="0.15">
      <c r="A87" s="413"/>
      <c r="B87" s="57"/>
      <c r="C87" s="407"/>
      <c r="D87" s="56" t="s">
        <v>89</v>
      </c>
      <c r="E87" s="54" t="s">
        <v>370</v>
      </c>
      <c r="F87" s="55" t="s">
        <v>132</v>
      </c>
      <c r="G87" s="54" t="s">
        <v>369</v>
      </c>
    </row>
    <row r="88" spans="1:7" s="48" customFormat="1" ht="21" customHeight="1" x14ac:dyDescent="0.15">
      <c r="A88" s="413"/>
      <c r="B88" s="57"/>
      <c r="C88" s="407"/>
      <c r="D88" s="56" t="s">
        <v>88</v>
      </c>
      <c r="E88" s="54" t="s">
        <v>368</v>
      </c>
      <c r="F88" s="55" t="s">
        <v>130</v>
      </c>
      <c r="G88" s="54"/>
    </row>
    <row r="89" spans="1:7" s="48" customFormat="1" ht="21" customHeight="1" x14ac:dyDescent="0.15">
      <c r="A89" s="414"/>
      <c r="B89" s="66"/>
      <c r="C89" s="408"/>
      <c r="D89" s="65" t="s">
        <v>129</v>
      </c>
      <c r="E89" s="63" t="s">
        <v>367</v>
      </c>
      <c r="F89" s="64" t="s">
        <v>128</v>
      </c>
      <c r="G89" s="63" t="s">
        <v>366</v>
      </c>
    </row>
    <row r="90" spans="1:7" s="48" customFormat="1" ht="21" customHeight="1" x14ac:dyDescent="0.15">
      <c r="A90" s="412">
        <v>218</v>
      </c>
      <c r="B90" s="62"/>
      <c r="C90" s="406" t="s">
        <v>131</v>
      </c>
      <c r="D90" s="61" t="s">
        <v>91</v>
      </c>
      <c r="E90" s="60" t="s">
        <v>365</v>
      </c>
      <c r="F90" s="158" t="s">
        <v>136</v>
      </c>
      <c r="G90" s="179" t="s">
        <v>701</v>
      </c>
    </row>
    <row r="91" spans="1:7" s="48" customFormat="1" ht="21" customHeight="1" x14ac:dyDescent="0.15">
      <c r="A91" s="413"/>
      <c r="B91" s="57"/>
      <c r="C91" s="407"/>
      <c r="D91" s="56" t="s">
        <v>90</v>
      </c>
      <c r="E91" s="54" t="s">
        <v>364</v>
      </c>
      <c r="F91" s="161" t="s">
        <v>134</v>
      </c>
      <c r="G91" s="162" t="s">
        <v>702</v>
      </c>
    </row>
    <row r="92" spans="1:7" s="48" customFormat="1" ht="21" customHeight="1" x14ac:dyDescent="0.15">
      <c r="A92" s="413"/>
      <c r="B92" s="57"/>
      <c r="C92" s="407"/>
      <c r="D92" s="56" t="s">
        <v>89</v>
      </c>
      <c r="E92" s="54" t="s">
        <v>362</v>
      </c>
      <c r="F92" s="55" t="s">
        <v>132</v>
      </c>
      <c r="G92" s="67" t="s">
        <v>363</v>
      </c>
    </row>
    <row r="93" spans="1:7" s="48" customFormat="1" ht="21" customHeight="1" x14ac:dyDescent="0.15">
      <c r="A93" s="413"/>
      <c r="B93" s="57"/>
      <c r="C93" s="407"/>
      <c r="D93" s="56" t="s">
        <v>88</v>
      </c>
      <c r="E93" s="54" t="s">
        <v>361</v>
      </c>
      <c r="F93" s="55" t="s">
        <v>130</v>
      </c>
      <c r="G93" s="54"/>
    </row>
    <row r="94" spans="1:7" s="48" customFormat="1" ht="21" customHeight="1" x14ac:dyDescent="0.15">
      <c r="A94" s="414"/>
      <c r="B94" s="66"/>
      <c r="C94" s="408"/>
      <c r="D94" s="65" t="s">
        <v>129</v>
      </c>
      <c r="E94" s="63" t="s">
        <v>360</v>
      </c>
      <c r="F94" s="64" t="s">
        <v>128</v>
      </c>
      <c r="G94" s="63" t="s">
        <v>127</v>
      </c>
    </row>
    <row r="95" spans="1:7" s="48" customFormat="1" ht="21" customHeight="1" x14ac:dyDescent="0.15">
      <c r="A95" s="412">
        <v>219</v>
      </c>
      <c r="B95" s="62"/>
      <c r="C95" s="406" t="s">
        <v>359</v>
      </c>
      <c r="D95" s="61" t="s">
        <v>91</v>
      </c>
      <c r="E95" s="60" t="s">
        <v>358</v>
      </c>
      <c r="F95" s="59" t="s">
        <v>136</v>
      </c>
      <c r="G95" s="58" t="s">
        <v>355</v>
      </c>
    </row>
    <row r="96" spans="1:7" s="48" customFormat="1" ht="21" customHeight="1" x14ac:dyDescent="0.15">
      <c r="A96" s="413"/>
      <c r="B96" s="57"/>
      <c r="C96" s="407"/>
      <c r="D96" s="56" t="s">
        <v>90</v>
      </c>
      <c r="E96" s="162" t="s">
        <v>737</v>
      </c>
      <c r="F96" s="55" t="s">
        <v>134</v>
      </c>
      <c r="G96" s="162" t="s">
        <v>738</v>
      </c>
    </row>
    <row r="97" spans="1:7" s="48" customFormat="1" ht="21" customHeight="1" x14ac:dyDescent="0.15">
      <c r="A97" s="413"/>
      <c r="B97" s="57"/>
      <c r="C97" s="407"/>
      <c r="D97" s="56" t="s">
        <v>89</v>
      </c>
      <c r="E97" s="162" t="s">
        <v>736</v>
      </c>
      <c r="F97" s="55" t="s">
        <v>132</v>
      </c>
      <c r="G97" s="54"/>
    </row>
    <row r="98" spans="1:7" s="48" customFormat="1" ht="21" customHeight="1" x14ac:dyDescent="0.15">
      <c r="A98" s="413"/>
      <c r="B98" s="57"/>
      <c r="C98" s="407"/>
      <c r="D98" s="56" t="s">
        <v>88</v>
      </c>
      <c r="E98" s="67" t="s">
        <v>357</v>
      </c>
      <c r="F98" s="55" t="s">
        <v>130</v>
      </c>
      <c r="G98" s="54"/>
    </row>
    <row r="99" spans="1:7" s="48" customFormat="1" ht="21" customHeight="1" x14ac:dyDescent="0.15">
      <c r="A99" s="414"/>
      <c r="B99" s="66"/>
      <c r="C99" s="408"/>
      <c r="D99" s="65" t="s">
        <v>129</v>
      </c>
      <c r="E99" s="77" t="s">
        <v>356</v>
      </c>
      <c r="F99" s="64" t="s">
        <v>128</v>
      </c>
      <c r="G99" s="63" t="s">
        <v>127</v>
      </c>
    </row>
    <row r="100" spans="1:7" s="48" customFormat="1" ht="21" customHeight="1" x14ac:dyDescent="0.15">
      <c r="A100" s="412">
        <v>220</v>
      </c>
      <c r="B100" s="62"/>
      <c r="C100" s="406" t="s">
        <v>354</v>
      </c>
      <c r="D100" s="61" t="s">
        <v>91</v>
      </c>
      <c r="E100" s="60" t="s">
        <v>353</v>
      </c>
      <c r="F100" s="59" t="s">
        <v>136</v>
      </c>
      <c r="G100" s="60"/>
    </row>
    <row r="101" spans="1:7" s="48" customFormat="1" ht="21" customHeight="1" x14ac:dyDescent="0.15">
      <c r="A101" s="413"/>
      <c r="B101" s="57"/>
      <c r="C101" s="407"/>
      <c r="D101" s="56" t="s">
        <v>90</v>
      </c>
      <c r="E101" s="54" t="s">
        <v>352</v>
      </c>
      <c r="F101" s="55" t="s">
        <v>134</v>
      </c>
      <c r="G101" s="54"/>
    </row>
    <row r="102" spans="1:7" s="48" customFormat="1" ht="21" customHeight="1" x14ac:dyDescent="0.15">
      <c r="A102" s="413"/>
      <c r="B102" s="57"/>
      <c r="C102" s="407"/>
      <c r="D102" s="56" t="s">
        <v>89</v>
      </c>
      <c r="E102" s="54" t="s">
        <v>351</v>
      </c>
      <c r="F102" s="55" t="s">
        <v>132</v>
      </c>
      <c r="G102" s="54"/>
    </row>
    <row r="103" spans="1:7" s="48" customFormat="1" ht="21" customHeight="1" x14ac:dyDescent="0.15">
      <c r="A103" s="413"/>
      <c r="B103" s="57"/>
      <c r="C103" s="407"/>
      <c r="D103" s="56" t="s">
        <v>88</v>
      </c>
      <c r="E103" s="54" t="s">
        <v>350</v>
      </c>
      <c r="F103" s="55" t="s">
        <v>130</v>
      </c>
      <c r="G103" s="54"/>
    </row>
    <row r="104" spans="1:7" s="48" customFormat="1" ht="21" customHeight="1" x14ac:dyDescent="0.15">
      <c r="A104" s="414"/>
      <c r="B104" s="66"/>
      <c r="C104" s="408"/>
      <c r="D104" s="65" t="s">
        <v>129</v>
      </c>
      <c r="E104" s="63" t="s">
        <v>349</v>
      </c>
      <c r="F104" s="64" t="s">
        <v>128</v>
      </c>
      <c r="G104" s="63" t="s">
        <v>127</v>
      </c>
    </row>
    <row r="105" spans="1:7" s="48" customFormat="1" ht="21" customHeight="1" x14ac:dyDescent="0.15">
      <c r="A105" s="412">
        <v>221</v>
      </c>
      <c r="B105" s="62"/>
      <c r="C105" s="406" t="s">
        <v>344</v>
      </c>
      <c r="D105" s="61" t="s">
        <v>91</v>
      </c>
      <c r="E105" s="60" t="s">
        <v>343</v>
      </c>
      <c r="F105" s="59" t="s">
        <v>136</v>
      </c>
      <c r="G105" s="60"/>
    </row>
    <row r="106" spans="1:7" s="48" customFormat="1" ht="21" customHeight="1" x14ac:dyDescent="0.15">
      <c r="A106" s="413"/>
      <c r="B106" s="57"/>
      <c r="C106" s="407"/>
      <c r="D106" s="56" t="s">
        <v>90</v>
      </c>
      <c r="E106" s="54" t="s">
        <v>342</v>
      </c>
      <c r="F106" s="55" t="s">
        <v>134</v>
      </c>
      <c r="G106" s="54"/>
    </row>
    <row r="107" spans="1:7" s="48" customFormat="1" ht="21" customHeight="1" x14ac:dyDescent="0.15">
      <c r="A107" s="413"/>
      <c r="B107" s="57"/>
      <c r="C107" s="407"/>
      <c r="D107" s="56" t="s">
        <v>89</v>
      </c>
      <c r="E107" s="54" t="s">
        <v>341</v>
      </c>
      <c r="F107" s="55" t="s">
        <v>132</v>
      </c>
      <c r="G107" s="54"/>
    </row>
    <row r="108" spans="1:7" s="48" customFormat="1" ht="21" customHeight="1" x14ac:dyDescent="0.15">
      <c r="A108" s="413"/>
      <c r="B108" s="57"/>
      <c r="C108" s="407"/>
      <c r="D108" s="160" t="s">
        <v>88</v>
      </c>
      <c r="E108" s="162" t="s">
        <v>703</v>
      </c>
      <c r="F108" s="55" t="s">
        <v>130</v>
      </c>
      <c r="G108" s="54"/>
    </row>
    <row r="109" spans="1:7" s="48" customFormat="1" ht="21" customHeight="1" x14ac:dyDescent="0.15">
      <c r="A109" s="414"/>
      <c r="B109" s="66"/>
      <c r="C109" s="408"/>
      <c r="D109" s="65" t="s">
        <v>129</v>
      </c>
      <c r="E109" s="63"/>
      <c r="F109" s="64" t="s">
        <v>128</v>
      </c>
      <c r="G109" s="63" t="s">
        <v>127</v>
      </c>
    </row>
    <row r="110" spans="1:7" s="48" customFormat="1" ht="21" customHeight="1" x14ac:dyDescent="0.15">
      <c r="A110" s="412">
        <v>222</v>
      </c>
      <c r="B110" s="62"/>
      <c r="C110" s="406" t="s">
        <v>340</v>
      </c>
      <c r="D110" s="61" t="s">
        <v>91</v>
      </c>
      <c r="E110" s="60" t="s">
        <v>339</v>
      </c>
      <c r="F110" s="59" t="s">
        <v>136</v>
      </c>
      <c r="G110" s="60"/>
    </row>
    <row r="111" spans="1:7" s="48" customFormat="1" ht="21" customHeight="1" x14ac:dyDescent="0.15">
      <c r="A111" s="413"/>
      <c r="B111" s="57"/>
      <c r="C111" s="407"/>
      <c r="D111" s="56" t="s">
        <v>90</v>
      </c>
      <c r="E111" s="54" t="s">
        <v>338</v>
      </c>
      <c r="F111" s="55" t="s">
        <v>134</v>
      </c>
      <c r="G111" s="54"/>
    </row>
    <row r="112" spans="1:7" s="48" customFormat="1" ht="21" customHeight="1" x14ac:dyDescent="0.15">
      <c r="A112" s="413"/>
      <c r="B112" s="57"/>
      <c r="C112" s="407"/>
      <c r="D112" s="56" t="s">
        <v>89</v>
      </c>
      <c r="E112" s="54" t="s">
        <v>337</v>
      </c>
      <c r="F112" s="55" t="s">
        <v>132</v>
      </c>
      <c r="G112" s="54"/>
    </row>
    <row r="113" spans="1:8" s="48" customFormat="1" ht="21" customHeight="1" x14ac:dyDescent="0.15">
      <c r="A113" s="413"/>
      <c r="B113" s="57"/>
      <c r="C113" s="407"/>
      <c r="D113" s="56" t="s">
        <v>88</v>
      </c>
      <c r="E113" s="54" t="s">
        <v>336</v>
      </c>
      <c r="F113" s="55" t="s">
        <v>130</v>
      </c>
      <c r="G113" s="54"/>
    </row>
    <row r="114" spans="1:8" s="48" customFormat="1" ht="21" customHeight="1" x14ac:dyDescent="0.15">
      <c r="A114" s="414"/>
      <c r="B114" s="66"/>
      <c r="C114" s="408"/>
      <c r="D114" s="65" t="s">
        <v>129</v>
      </c>
      <c r="E114" s="63" t="s">
        <v>335</v>
      </c>
      <c r="F114" s="64" t="s">
        <v>128</v>
      </c>
      <c r="G114" s="63" t="s">
        <v>196</v>
      </c>
    </row>
    <row r="115" spans="1:8" s="48" customFormat="1" ht="21" customHeight="1" x14ac:dyDescent="0.15">
      <c r="A115" s="412">
        <v>223</v>
      </c>
      <c r="B115" s="62"/>
      <c r="C115" s="406" t="s">
        <v>334</v>
      </c>
      <c r="D115" s="61" t="s">
        <v>91</v>
      </c>
      <c r="E115" s="60" t="s">
        <v>333</v>
      </c>
      <c r="F115" s="59" t="s">
        <v>136</v>
      </c>
      <c r="G115" s="60"/>
    </row>
    <row r="116" spans="1:8" s="48" customFormat="1" ht="21" customHeight="1" x14ac:dyDescent="0.15">
      <c r="A116" s="413"/>
      <c r="B116" s="57"/>
      <c r="C116" s="407"/>
      <c r="D116" s="56" t="s">
        <v>90</v>
      </c>
      <c r="E116" s="54" t="s">
        <v>332</v>
      </c>
      <c r="F116" s="55" t="s">
        <v>134</v>
      </c>
      <c r="G116" s="54"/>
    </row>
    <row r="117" spans="1:8" s="48" customFormat="1" ht="21" customHeight="1" x14ac:dyDescent="0.15">
      <c r="A117" s="413"/>
      <c r="B117" s="57"/>
      <c r="C117" s="407"/>
      <c r="D117" s="56" t="s">
        <v>89</v>
      </c>
      <c r="E117" s="54" t="s">
        <v>331</v>
      </c>
      <c r="F117" s="55" t="s">
        <v>132</v>
      </c>
      <c r="G117" s="54"/>
    </row>
    <row r="118" spans="1:8" s="48" customFormat="1" ht="21" customHeight="1" x14ac:dyDescent="0.15">
      <c r="A118" s="413"/>
      <c r="B118" s="57"/>
      <c r="C118" s="407"/>
      <c r="D118" s="56" t="s">
        <v>88</v>
      </c>
      <c r="E118" s="54" t="s">
        <v>330</v>
      </c>
      <c r="F118" s="55" t="s">
        <v>130</v>
      </c>
      <c r="G118" s="54"/>
    </row>
    <row r="119" spans="1:8" s="48" customFormat="1" ht="21" customHeight="1" x14ac:dyDescent="0.15">
      <c r="A119" s="414"/>
      <c r="B119" s="66"/>
      <c r="C119" s="408"/>
      <c r="D119" s="65" t="s">
        <v>129</v>
      </c>
      <c r="E119" s="63"/>
      <c r="F119" s="64" t="s">
        <v>128</v>
      </c>
      <c r="G119" s="63" t="s">
        <v>196</v>
      </c>
    </row>
    <row r="120" spans="1:8" s="48" customFormat="1" ht="21" customHeight="1" x14ac:dyDescent="0.15">
      <c r="A120" s="412">
        <v>224</v>
      </c>
      <c r="B120" s="62"/>
      <c r="C120" s="406" t="s">
        <v>329</v>
      </c>
      <c r="D120" s="61" t="s">
        <v>91</v>
      </c>
      <c r="E120" s="60" t="s">
        <v>328</v>
      </c>
      <c r="F120" s="59" t="s">
        <v>136</v>
      </c>
      <c r="G120" s="60" t="s">
        <v>327</v>
      </c>
      <c r="H120" s="68"/>
    </row>
    <row r="121" spans="1:8" s="48" customFormat="1" ht="21" customHeight="1" x14ac:dyDescent="0.15">
      <c r="A121" s="413"/>
      <c r="B121" s="57"/>
      <c r="C121" s="407"/>
      <c r="D121" s="56" t="s">
        <v>90</v>
      </c>
      <c r="E121" s="54" t="s">
        <v>326</v>
      </c>
      <c r="F121" s="55" t="s">
        <v>134</v>
      </c>
      <c r="G121" s="54" t="s">
        <v>325</v>
      </c>
      <c r="H121" s="68"/>
    </row>
    <row r="122" spans="1:8" s="48" customFormat="1" ht="21" customHeight="1" x14ac:dyDescent="0.15">
      <c r="A122" s="413"/>
      <c r="B122" s="57"/>
      <c r="C122" s="407"/>
      <c r="D122" s="56" t="s">
        <v>89</v>
      </c>
      <c r="E122" s="54" t="s">
        <v>324</v>
      </c>
      <c r="F122" s="55" t="s">
        <v>132</v>
      </c>
      <c r="G122" s="54"/>
      <c r="H122" s="68"/>
    </row>
    <row r="123" spans="1:8" s="48" customFormat="1" ht="21" customHeight="1" x14ac:dyDescent="0.15">
      <c r="A123" s="413"/>
      <c r="B123" s="57"/>
      <c r="C123" s="407"/>
      <c r="D123" s="56" t="s">
        <v>88</v>
      </c>
      <c r="E123" s="54" t="s">
        <v>323</v>
      </c>
      <c r="F123" s="55" t="s">
        <v>130</v>
      </c>
      <c r="G123" s="54"/>
      <c r="H123" s="68"/>
    </row>
    <row r="124" spans="1:8" s="48" customFormat="1" ht="21" customHeight="1" x14ac:dyDescent="0.15">
      <c r="A124" s="414"/>
      <c r="B124" s="66"/>
      <c r="C124" s="408"/>
      <c r="D124" s="65" t="s">
        <v>129</v>
      </c>
      <c r="E124" s="63" t="s">
        <v>322</v>
      </c>
      <c r="F124" s="64" t="s">
        <v>128</v>
      </c>
      <c r="G124" s="63" t="s">
        <v>196</v>
      </c>
      <c r="H124" s="68"/>
    </row>
    <row r="125" spans="1:8" s="48" customFormat="1" ht="21" customHeight="1" x14ac:dyDescent="0.15">
      <c r="A125" s="412">
        <v>225</v>
      </c>
      <c r="B125" s="62"/>
      <c r="C125" s="406" t="s">
        <v>321</v>
      </c>
      <c r="D125" s="61" t="s">
        <v>91</v>
      </c>
      <c r="E125" s="60" t="s">
        <v>320</v>
      </c>
      <c r="F125" s="59" t="s">
        <v>136</v>
      </c>
      <c r="G125" s="60" t="s">
        <v>319</v>
      </c>
    </row>
    <row r="126" spans="1:8" s="48" customFormat="1" ht="21" customHeight="1" x14ac:dyDescent="0.15">
      <c r="A126" s="413"/>
      <c r="B126" s="57"/>
      <c r="C126" s="407"/>
      <c r="D126" s="56" t="s">
        <v>90</v>
      </c>
      <c r="E126" s="54" t="s">
        <v>318</v>
      </c>
      <c r="F126" s="55" t="s">
        <v>134</v>
      </c>
      <c r="G126" s="54" t="s">
        <v>317</v>
      </c>
    </row>
    <row r="127" spans="1:8" s="48" customFormat="1" ht="21" customHeight="1" x14ac:dyDescent="0.15">
      <c r="A127" s="413"/>
      <c r="B127" s="57"/>
      <c r="C127" s="407"/>
      <c r="D127" s="56" t="s">
        <v>89</v>
      </c>
      <c r="E127" s="54" t="s">
        <v>316</v>
      </c>
      <c r="F127" s="55" t="s">
        <v>132</v>
      </c>
      <c r="G127" s="54"/>
    </row>
    <row r="128" spans="1:8" s="48" customFormat="1" ht="21" customHeight="1" x14ac:dyDescent="0.15">
      <c r="A128" s="413"/>
      <c r="B128" s="57"/>
      <c r="C128" s="407"/>
      <c r="D128" s="56" t="s">
        <v>88</v>
      </c>
      <c r="E128" s="54" t="s">
        <v>315</v>
      </c>
      <c r="F128" s="55" t="s">
        <v>130</v>
      </c>
      <c r="G128" s="54"/>
    </row>
    <row r="129" spans="1:7" s="48" customFormat="1" ht="21" customHeight="1" x14ac:dyDescent="0.15">
      <c r="A129" s="414"/>
      <c r="B129" s="66"/>
      <c r="C129" s="408"/>
      <c r="D129" s="65" t="s">
        <v>129</v>
      </c>
      <c r="E129" s="63" t="s">
        <v>314</v>
      </c>
      <c r="F129" s="64" t="s">
        <v>128</v>
      </c>
      <c r="G129" s="63" t="s">
        <v>196</v>
      </c>
    </row>
    <row r="130" spans="1:7" s="48" customFormat="1" ht="21" customHeight="1" x14ac:dyDescent="0.15">
      <c r="A130" s="412">
        <v>226</v>
      </c>
      <c r="B130" s="62"/>
      <c r="C130" s="406" t="s">
        <v>313</v>
      </c>
      <c r="D130" s="61" t="s">
        <v>91</v>
      </c>
      <c r="E130" s="60" t="s">
        <v>312</v>
      </c>
      <c r="F130" s="59" t="s">
        <v>136</v>
      </c>
      <c r="G130" s="60" t="s">
        <v>311</v>
      </c>
    </row>
    <row r="131" spans="1:7" s="48" customFormat="1" ht="21" customHeight="1" x14ac:dyDescent="0.15">
      <c r="A131" s="413"/>
      <c r="B131" s="57"/>
      <c r="C131" s="407"/>
      <c r="D131" s="56" t="s">
        <v>90</v>
      </c>
      <c r="E131" s="54" t="s">
        <v>310</v>
      </c>
      <c r="F131" s="55" t="s">
        <v>134</v>
      </c>
      <c r="G131" s="54" t="s">
        <v>309</v>
      </c>
    </row>
    <row r="132" spans="1:7" s="48" customFormat="1" ht="21" customHeight="1" x14ac:dyDescent="0.15">
      <c r="A132" s="413"/>
      <c r="B132" s="57"/>
      <c r="C132" s="407"/>
      <c r="D132" s="56" t="s">
        <v>89</v>
      </c>
      <c r="E132" s="54" t="s">
        <v>308</v>
      </c>
      <c r="F132" s="55" t="s">
        <v>132</v>
      </c>
      <c r="G132" s="54" t="s">
        <v>307</v>
      </c>
    </row>
    <row r="133" spans="1:7" s="48" customFormat="1" ht="21" customHeight="1" x14ac:dyDescent="0.15">
      <c r="A133" s="413"/>
      <c r="B133" s="57"/>
      <c r="C133" s="407"/>
      <c r="D133" s="56" t="s">
        <v>88</v>
      </c>
      <c r="E133" s="54" t="s">
        <v>306</v>
      </c>
      <c r="F133" s="55" t="s">
        <v>130</v>
      </c>
      <c r="G133" s="67" t="s">
        <v>305</v>
      </c>
    </row>
    <row r="134" spans="1:7" s="48" customFormat="1" ht="21" customHeight="1" x14ac:dyDescent="0.15">
      <c r="A134" s="414"/>
      <c r="B134" s="66"/>
      <c r="C134" s="408"/>
      <c r="D134" s="65" t="s">
        <v>129</v>
      </c>
      <c r="E134" s="63" t="s">
        <v>304</v>
      </c>
      <c r="F134" s="64" t="s">
        <v>128</v>
      </c>
      <c r="G134" s="63" t="s">
        <v>127</v>
      </c>
    </row>
    <row r="135" spans="1:7" s="48" customFormat="1" ht="21" customHeight="1" x14ac:dyDescent="0.15">
      <c r="A135" s="412">
        <v>227</v>
      </c>
      <c r="B135" s="62"/>
      <c r="C135" s="406" t="s">
        <v>303</v>
      </c>
      <c r="D135" s="61" t="s">
        <v>91</v>
      </c>
      <c r="E135" s="60" t="s">
        <v>302</v>
      </c>
      <c r="F135" s="59" t="s">
        <v>136</v>
      </c>
      <c r="G135" s="60"/>
    </row>
    <row r="136" spans="1:7" s="48" customFormat="1" ht="21" customHeight="1" x14ac:dyDescent="0.15">
      <c r="A136" s="413"/>
      <c r="B136" s="57"/>
      <c r="C136" s="407"/>
      <c r="D136" s="56" t="s">
        <v>90</v>
      </c>
      <c r="E136" s="54" t="s">
        <v>301</v>
      </c>
      <c r="F136" s="55" t="s">
        <v>134</v>
      </c>
      <c r="G136" s="54"/>
    </row>
    <row r="137" spans="1:7" s="48" customFormat="1" ht="21" customHeight="1" x14ac:dyDescent="0.15">
      <c r="A137" s="413"/>
      <c r="B137" s="57"/>
      <c r="C137" s="407"/>
      <c r="D137" s="56" t="s">
        <v>89</v>
      </c>
      <c r="E137" s="54" t="s">
        <v>300</v>
      </c>
      <c r="F137" s="55" t="s">
        <v>132</v>
      </c>
      <c r="G137" s="54"/>
    </row>
    <row r="138" spans="1:7" s="48" customFormat="1" ht="21" customHeight="1" x14ac:dyDescent="0.15">
      <c r="A138" s="413"/>
      <c r="B138" s="57"/>
      <c r="C138" s="407"/>
      <c r="D138" s="56" t="s">
        <v>88</v>
      </c>
      <c r="E138" s="54" t="s">
        <v>299</v>
      </c>
      <c r="F138" s="55" t="s">
        <v>130</v>
      </c>
      <c r="G138" s="54"/>
    </row>
    <row r="139" spans="1:7" s="48" customFormat="1" ht="21" customHeight="1" x14ac:dyDescent="0.15">
      <c r="A139" s="414"/>
      <c r="B139" s="66"/>
      <c r="C139" s="408"/>
      <c r="D139" s="65" t="s">
        <v>129</v>
      </c>
      <c r="E139" s="63" t="s">
        <v>298</v>
      </c>
      <c r="F139" s="64" t="s">
        <v>128</v>
      </c>
      <c r="G139" s="63" t="s">
        <v>127</v>
      </c>
    </row>
    <row r="140" spans="1:7" s="48" customFormat="1" ht="21" customHeight="1" x14ac:dyDescent="0.15">
      <c r="A140" s="412">
        <v>228</v>
      </c>
      <c r="B140" s="62"/>
      <c r="C140" s="406" t="s">
        <v>297</v>
      </c>
      <c r="D140" s="61" t="s">
        <v>91</v>
      </c>
      <c r="E140" s="60" t="s">
        <v>296</v>
      </c>
      <c r="F140" s="59" t="s">
        <v>136</v>
      </c>
      <c r="G140" s="60"/>
    </row>
    <row r="141" spans="1:7" s="48" customFormat="1" ht="21" customHeight="1" x14ac:dyDescent="0.15">
      <c r="A141" s="413"/>
      <c r="B141" s="57"/>
      <c r="C141" s="407"/>
      <c r="D141" s="56" t="s">
        <v>90</v>
      </c>
      <c r="E141" s="54" t="s">
        <v>295</v>
      </c>
      <c r="F141" s="55" t="s">
        <v>134</v>
      </c>
      <c r="G141" s="54"/>
    </row>
    <row r="142" spans="1:7" s="48" customFormat="1" ht="21" customHeight="1" x14ac:dyDescent="0.15">
      <c r="A142" s="413"/>
      <c r="B142" s="57"/>
      <c r="C142" s="407"/>
      <c r="D142" s="56" t="s">
        <v>89</v>
      </c>
      <c r="E142" s="54" t="s">
        <v>294</v>
      </c>
      <c r="F142" s="55" t="s">
        <v>132</v>
      </c>
      <c r="G142" s="54"/>
    </row>
    <row r="143" spans="1:7" s="48" customFormat="1" ht="21" customHeight="1" x14ac:dyDescent="0.15">
      <c r="A143" s="413"/>
      <c r="B143" s="57"/>
      <c r="C143" s="407"/>
      <c r="D143" s="56" t="s">
        <v>88</v>
      </c>
      <c r="E143" s="54" t="s">
        <v>293</v>
      </c>
      <c r="F143" s="55" t="s">
        <v>130</v>
      </c>
      <c r="G143" s="54"/>
    </row>
    <row r="144" spans="1:7" s="48" customFormat="1" ht="21" customHeight="1" x14ac:dyDescent="0.15">
      <c r="A144" s="414"/>
      <c r="B144" s="66"/>
      <c r="C144" s="408"/>
      <c r="D144" s="65" t="s">
        <v>129</v>
      </c>
      <c r="E144" s="63" t="s">
        <v>292</v>
      </c>
      <c r="F144" s="64" t="s">
        <v>128</v>
      </c>
      <c r="G144" s="63" t="s">
        <v>127</v>
      </c>
    </row>
    <row r="145" spans="1:7" s="48" customFormat="1" ht="21" customHeight="1" x14ac:dyDescent="0.15">
      <c r="A145" s="412">
        <v>229</v>
      </c>
      <c r="B145" s="62"/>
      <c r="C145" s="406" t="s">
        <v>291</v>
      </c>
      <c r="D145" s="61" t="s">
        <v>91</v>
      </c>
      <c r="E145" s="60" t="s">
        <v>290</v>
      </c>
      <c r="F145" s="59" t="s">
        <v>136</v>
      </c>
      <c r="G145" s="60" t="s">
        <v>289</v>
      </c>
    </row>
    <row r="146" spans="1:7" s="48" customFormat="1" ht="21" customHeight="1" x14ac:dyDescent="0.15">
      <c r="A146" s="413"/>
      <c r="B146" s="57"/>
      <c r="C146" s="407"/>
      <c r="D146" s="56" t="s">
        <v>90</v>
      </c>
      <c r="E146" s="54" t="s">
        <v>288</v>
      </c>
      <c r="F146" s="55" t="s">
        <v>134</v>
      </c>
      <c r="G146" s="54"/>
    </row>
    <row r="147" spans="1:7" s="48" customFormat="1" ht="21" customHeight="1" x14ac:dyDescent="0.15">
      <c r="A147" s="413"/>
      <c r="B147" s="57"/>
      <c r="C147" s="407"/>
      <c r="D147" s="56" t="s">
        <v>89</v>
      </c>
      <c r="E147" s="54" t="s">
        <v>287</v>
      </c>
      <c r="F147" s="55" t="s">
        <v>132</v>
      </c>
      <c r="G147" s="54"/>
    </row>
    <row r="148" spans="1:7" s="48" customFormat="1" ht="21" customHeight="1" x14ac:dyDescent="0.15">
      <c r="A148" s="413"/>
      <c r="B148" s="57"/>
      <c r="C148" s="407"/>
      <c r="D148" s="56" t="s">
        <v>88</v>
      </c>
      <c r="E148" s="54" t="s">
        <v>286</v>
      </c>
      <c r="F148" s="55" t="s">
        <v>130</v>
      </c>
      <c r="G148" s="54"/>
    </row>
    <row r="149" spans="1:7" s="48" customFormat="1" ht="21" customHeight="1" x14ac:dyDescent="0.15">
      <c r="A149" s="414"/>
      <c r="B149" s="66"/>
      <c r="C149" s="408"/>
      <c r="D149" s="65" t="s">
        <v>129</v>
      </c>
      <c r="E149" s="63" t="s">
        <v>285</v>
      </c>
      <c r="F149" s="64" t="s">
        <v>128</v>
      </c>
      <c r="G149" s="63" t="s">
        <v>127</v>
      </c>
    </row>
    <row r="150" spans="1:7" s="48" customFormat="1" ht="21" customHeight="1" x14ac:dyDescent="0.15">
      <c r="A150" s="412">
        <v>230</v>
      </c>
      <c r="B150" s="62"/>
      <c r="C150" s="406" t="s">
        <v>284</v>
      </c>
      <c r="D150" s="61" t="s">
        <v>91</v>
      </c>
      <c r="E150" s="60" t="s">
        <v>283</v>
      </c>
      <c r="F150" s="59" t="s">
        <v>136</v>
      </c>
      <c r="G150" s="60" t="s">
        <v>282</v>
      </c>
    </row>
    <row r="151" spans="1:7" s="48" customFormat="1" ht="21" customHeight="1" x14ac:dyDescent="0.15">
      <c r="A151" s="413"/>
      <c r="B151" s="57"/>
      <c r="C151" s="407"/>
      <c r="D151" s="56" t="s">
        <v>90</v>
      </c>
      <c r="E151" s="54" t="s">
        <v>281</v>
      </c>
      <c r="F151" s="55" t="s">
        <v>134</v>
      </c>
      <c r="G151" s="54" t="s">
        <v>280</v>
      </c>
    </row>
    <row r="152" spans="1:7" s="48" customFormat="1" ht="21" customHeight="1" x14ac:dyDescent="0.15">
      <c r="A152" s="413"/>
      <c r="B152" s="57"/>
      <c r="C152" s="407"/>
      <c r="D152" s="56" t="s">
        <v>89</v>
      </c>
      <c r="E152" s="54" t="s">
        <v>279</v>
      </c>
      <c r="F152" s="55" t="s">
        <v>132</v>
      </c>
      <c r="G152" s="54" t="s">
        <v>278</v>
      </c>
    </row>
    <row r="153" spans="1:7" s="48" customFormat="1" ht="21" customHeight="1" x14ac:dyDescent="0.15">
      <c r="A153" s="413"/>
      <c r="B153" s="57"/>
      <c r="C153" s="407"/>
      <c r="D153" s="56" t="s">
        <v>88</v>
      </c>
      <c r="E153" s="54" t="s">
        <v>277</v>
      </c>
      <c r="F153" s="55" t="s">
        <v>130</v>
      </c>
      <c r="G153" s="54" t="s">
        <v>276</v>
      </c>
    </row>
    <row r="154" spans="1:7" s="48" customFormat="1" ht="21" customHeight="1" x14ac:dyDescent="0.15">
      <c r="A154" s="414"/>
      <c r="B154" s="66"/>
      <c r="C154" s="408"/>
      <c r="D154" s="65" t="s">
        <v>129</v>
      </c>
      <c r="E154" s="63" t="s">
        <v>275</v>
      </c>
      <c r="F154" s="64" t="s">
        <v>128</v>
      </c>
      <c r="G154" s="63" t="s">
        <v>127</v>
      </c>
    </row>
    <row r="155" spans="1:7" s="48" customFormat="1" ht="21" customHeight="1" x14ac:dyDescent="0.15">
      <c r="A155" s="412">
        <v>231</v>
      </c>
      <c r="B155" s="62"/>
      <c r="C155" s="406" t="s">
        <v>274</v>
      </c>
      <c r="D155" s="61" t="s">
        <v>91</v>
      </c>
      <c r="E155" s="60" t="s">
        <v>273</v>
      </c>
      <c r="F155" s="59" t="s">
        <v>136</v>
      </c>
      <c r="G155" s="60" t="s">
        <v>272</v>
      </c>
    </row>
    <row r="156" spans="1:7" s="48" customFormat="1" ht="21" customHeight="1" x14ac:dyDescent="0.15">
      <c r="A156" s="413"/>
      <c r="B156" s="57"/>
      <c r="C156" s="407"/>
      <c r="D156" s="56" t="s">
        <v>90</v>
      </c>
      <c r="E156" s="54" t="s">
        <v>271</v>
      </c>
      <c r="F156" s="55" t="s">
        <v>134</v>
      </c>
      <c r="G156" s="54" t="s">
        <v>270</v>
      </c>
    </row>
    <row r="157" spans="1:7" s="48" customFormat="1" ht="21" customHeight="1" x14ac:dyDescent="0.15">
      <c r="A157" s="413"/>
      <c r="B157" s="57"/>
      <c r="C157" s="407"/>
      <c r="D157" s="56" t="s">
        <v>89</v>
      </c>
      <c r="E157" s="54" t="s">
        <v>269</v>
      </c>
      <c r="F157" s="55" t="s">
        <v>132</v>
      </c>
      <c r="G157" s="54"/>
    </row>
    <row r="158" spans="1:7" s="48" customFormat="1" ht="21" customHeight="1" x14ac:dyDescent="0.15">
      <c r="A158" s="413"/>
      <c r="B158" s="57"/>
      <c r="C158" s="407"/>
      <c r="D158" s="56" t="s">
        <v>88</v>
      </c>
      <c r="E158" s="54" t="s">
        <v>268</v>
      </c>
      <c r="F158" s="55" t="s">
        <v>130</v>
      </c>
      <c r="G158" s="54"/>
    </row>
    <row r="159" spans="1:7" s="48" customFormat="1" ht="21" customHeight="1" x14ac:dyDescent="0.15">
      <c r="A159" s="414"/>
      <c r="B159" s="66"/>
      <c r="C159" s="408"/>
      <c r="D159" s="65" t="s">
        <v>129</v>
      </c>
      <c r="E159" s="63" t="s">
        <v>267</v>
      </c>
      <c r="F159" s="64" t="s">
        <v>128</v>
      </c>
      <c r="G159" s="63" t="s">
        <v>127</v>
      </c>
    </row>
    <row r="160" spans="1:7" s="48" customFormat="1" ht="21" customHeight="1" x14ac:dyDescent="0.15">
      <c r="A160" s="412">
        <v>232</v>
      </c>
      <c r="B160" s="62"/>
      <c r="C160" s="406" t="s">
        <v>266</v>
      </c>
      <c r="D160" s="61" t="s">
        <v>91</v>
      </c>
      <c r="E160" s="60" t="s">
        <v>265</v>
      </c>
      <c r="F160" s="59" t="s">
        <v>136</v>
      </c>
      <c r="G160" s="60"/>
    </row>
    <row r="161" spans="1:7" s="48" customFormat="1" ht="21" customHeight="1" x14ac:dyDescent="0.15">
      <c r="A161" s="413"/>
      <c r="B161" s="57"/>
      <c r="C161" s="407"/>
      <c r="D161" s="56" t="s">
        <v>90</v>
      </c>
      <c r="E161" s="54" t="s">
        <v>264</v>
      </c>
      <c r="F161" s="55" t="s">
        <v>134</v>
      </c>
      <c r="G161" s="54"/>
    </row>
    <row r="162" spans="1:7" s="48" customFormat="1" ht="21" customHeight="1" x14ac:dyDescent="0.15">
      <c r="A162" s="413"/>
      <c r="B162" s="57"/>
      <c r="C162" s="407"/>
      <c r="D162" s="56" t="s">
        <v>89</v>
      </c>
      <c r="E162" s="54" t="s">
        <v>263</v>
      </c>
      <c r="F162" s="55" t="s">
        <v>132</v>
      </c>
      <c r="G162" s="54"/>
    </row>
    <row r="163" spans="1:7" s="48" customFormat="1" ht="21" customHeight="1" x14ac:dyDescent="0.15">
      <c r="A163" s="413"/>
      <c r="B163" s="57"/>
      <c r="C163" s="407"/>
      <c r="D163" s="56" t="s">
        <v>88</v>
      </c>
      <c r="E163" s="54" t="s">
        <v>262</v>
      </c>
      <c r="F163" s="55" t="s">
        <v>130</v>
      </c>
      <c r="G163" s="54"/>
    </row>
    <row r="164" spans="1:7" s="48" customFormat="1" ht="21" customHeight="1" x14ac:dyDescent="0.15">
      <c r="A164" s="414"/>
      <c r="B164" s="66"/>
      <c r="C164" s="408"/>
      <c r="D164" s="65" t="s">
        <v>129</v>
      </c>
      <c r="E164" s="63"/>
      <c r="F164" s="64" t="s">
        <v>128</v>
      </c>
      <c r="G164" s="63" t="s">
        <v>127</v>
      </c>
    </row>
    <row r="165" spans="1:7" s="48" customFormat="1" ht="21" customHeight="1" x14ac:dyDescent="0.15">
      <c r="A165" s="412">
        <v>233</v>
      </c>
      <c r="B165" s="62"/>
      <c r="C165" s="424" t="s">
        <v>261</v>
      </c>
      <c r="D165" s="61" t="s">
        <v>91</v>
      </c>
      <c r="E165" s="60" t="s">
        <v>260</v>
      </c>
      <c r="F165" s="59" t="s">
        <v>136</v>
      </c>
      <c r="G165" s="60" t="s">
        <v>259</v>
      </c>
    </row>
    <row r="166" spans="1:7" s="48" customFormat="1" ht="21" customHeight="1" x14ac:dyDescent="0.15">
      <c r="A166" s="413"/>
      <c r="B166" s="57"/>
      <c r="C166" s="407"/>
      <c r="D166" s="56" t="s">
        <v>90</v>
      </c>
      <c r="E166" s="54" t="s">
        <v>258</v>
      </c>
      <c r="F166" s="55" t="s">
        <v>134</v>
      </c>
      <c r="G166" s="54"/>
    </row>
    <row r="167" spans="1:7" s="48" customFormat="1" ht="21" customHeight="1" x14ac:dyDescent="0.15">
      <c r="A167" s="413"/>
      <c r="B167" s="57"/>
      <c r="C167" s="407"/>
      <c r="D167" s="56" t="s">
        <v>89</v>
      </c>
      <c r="E167" s="54" t="s">
        <v>257</v>
      </c>
      <c r="F167" s="55" t="s">
        <v>132</v>
      </c>
      <c r="G167" s="54"/>
    </row>
    <row r="168" spans="1:7" s="48" customFormat="1" ht="21" customHeight="1" x14ac:dyDescent="0.15">
      <c r="A168" s="413"/>
      <c r="B168" s="57"/>
      <c r="C168" s="407"/>
      <c r="D168" s="56" t="s">
        <v>88</v>
      </c>
      <c r="E168" s="54" t="s">
        <v>256</v>
      </c>
      <c r="F168" s="55" t="s">
        <v>130</v>
      </c>
      <c r="G168" s="54"/>
    </row>
    <row r="169" spans="1:7" s="48" customFormat="1" ht="21" customHeight="1" x14ac:dyDescent="0.15">
      <c r="A169" s="414"/>
      <c r="B169" s="66"/>
      <c r="C169" s="408"/>
      <c r="D169" s="65" t="s">
        <v>129</v>
      </c>
      <c r="E169" s="63" t="s">
        <v>255</v>
      </c>
      <c r="F169" s="64" t="s">
        <v>128</v>
      </c>
      <c r="G169" s="63" t="s">
        <v>127</v>
      </c>
    </row>
    <row r="170" spans="1:7" s="48" customFormat="1" ht="21" customHeight="1" x14ac:dyDescent="0.15">
      <c r="A170" s="412">
        <v>234</v>
      </c>
      <c r="B170" s="62"/>
      <c r="C170" s="406" t="s">
        <v>254</v>
      </c>
      <c r="D170" s="61" t="s">
        <v>91</v>
      </c>
      <c r="E170" s="60" t="s">
        <v>253</v>
      </c>
      <c r="F170" s="59" t="s">
        <v>136</v>
      </c>
      <c r="G170" s="60" t="s">
        <v>252</v>
      </c>
    </row>
    <row r="171" spans="1:7" s="48" customFormat="1" ht="21" customHeight="1" x14ac:dyDescent="0.15">
      <c r="A171" s="413"/>
      <c r="B171" s="57"/>
      <c r="C171" s="407"/>
      <c r="D171" s="56" t="s">
        <v>90</v>
      </c>
      <c r="E171" s="54" t="s">
        <v>251</v>
      </c>
      <c r="F171" s="55" t="s">
        <v>134</v>
      </c>
      <c r="G171" s="67" t="s">
        <v>250</v>
      </c>
    </row>
    <row r="172" spans="1:7" s="48" customFormat="1" ht="21" customHeight="1" x14ac:dyDescent="0.15">
      <c r="A172" s="413"/>
      <c r="B172" s="57"/>
      <c r="C172" s="407"/>
      <c r="D172" s="56" t="s">
        <v>89</v>
      </c>
      <c r="E172" s="54" t="s">
        <v>249</v>
      </c>
      <c r="F172" s="55" t="s">
        <v>132</v>
      </c>
      <c r="G172" s="54"/>
    </row>
    <row r="173" spans="1:7" ht="21" customHeight="1" x14ac:dyDescent="0.15">
      <c r="A173" s="413"/>
      <c r="B173" s="57"/>
      <c r="C173" s="407"/>
      <c r="D173" s="56" t="s">
        <v>88</v>
      </c>
      <c r="E173" s="54" t="s">
        <v>248</v>
      </c>
      <c r="F173" s="55" t="s">
        <v>130</v>
      </c>
      <c r="G173" s="54"/>
    </row>
    <row r="174" spans="1:7" ht="21" customHeight="1" x14ac:dyDescent="0.15">
      <c r="A174" s="414"/>
      <c r="B174" s="66"/>
      <c r="C174" s="408"/>
      <c r="D174" s="65" t="s">
        <v>129</v>
      </c>
      <c r="E174" s="63" t="s">
        <v>247</v>
      </c>
      <c r="F174" s="64" t="s">
        <v>128</v>
      </c>
      <c r="G174" s="63" t="s">
        <v>246</v>
      </c>
    </row>
    <row r="175" spans="1:7" ht="21" customHeight="1" x14ac:dyDescent="0.15">
      <c r="A175" s="412">
        <v>235</v>
      </c>
      <c r="B175" s="62"/>
      <c r="C175" s="406" t="s">
        <v>245</v>
      </c>
      <c r="D175" s="61" t="s">
        <v>91</v>
      </c>
      <c r="E175" s="60" t="s">
        <v>244</v>
      </c>
      <c r="F175" s="59" t="s">
        <v>136</v>
      </c>
      <c r="G175" s="60"/>
    </row>
    <row r="176" spans="1:7" ht="21" customHeight="1" x14ac:dyDescent="0.15">
      <c r="A176" s="413"/>
      <c r="B176" s="57"/>
      <c r="C176" s="407"/>
      <c r="D176" s="56" t="s">
        <v>90</v>
      </c>
      <c r="E176" s="54" t="s">
        <v>243</v>
      </c>
      <c r="F176" s="55" t="s">
        <v>134</v>
      </c>
      <c r="G176" s="54"/>
    </row>
    <row r="177" spans="1:7" ht="21" customHeight="1" x14ac:dyDescent="0.15">
      <c r="A177" s="413"/>
      <c r="B177" s="57"/>
      <c r="C177" s="407"/>
      <c r="D177" s="56" t="s">
        <v>89</v>
      </c>
      <c r="E177" s="54" t="s">
        <v>242</v>
      </c>
      <c r="F177" s="55" t="s">
        <v>132</v>
      </c>
      <c r="G177" s="54"/>
    </row>
    <row r="178" spans="1:7" ht="21" customHeight="1" x14ac:dyDescent="0.15">
      <c r="A178" s="413"/>
      <c r="B178" s="57"/>
      <c r="C178" s="407"/>
      <c r="D178" s="56" t="s">
        <v>88</v>
      </c>
      <c r="E178" s="54" t="s">
        <v>241</v>
      </c>
      <c r="F178" s="55" t="s">
        <v>130</v>
      </c>
      <c r="G178" s="54"/>
    </row>
    <row r="179" spans="1:7" ht="21" customHeight="1" x14ac:dyDescent="0.15">
      <c r="A179" s="414"/>
      <c r="B179" s="66"/>
      <c r="C179" s="408"/>
      <c r="D179" s="65" t="s">
        <v>129</v>
      </c>
      <c r="E179" s="63" t="s">
        <v>240</v>
      </c>
      <c r="F179" s="64" t="s">
        <v>128</v>
      </c>
      <c r="G179" s="63" t="s">
        <v>138</v>
      </c>
    </row>
    <row r="180" spans="1:7" ht="21" customHeight="1" x14ac:dyDescent="0.15">
      <c r="A180" s="412">
        <v>236</v>
      </c>
      <c r="B180" s="62"/>
      <c r="C180" s="406" t="s">
        <v>239</v>
      </c>
      <c r="D180" s="61" t="s">
        <v>91</v>
      </c>
      <c r="E180" s="60" t="s">
        <v>238</v>
      </c>
      <c r="F180" s="59" t="s">
        <v>136</v>
      </c>
      <c r="G180" s="58" t="s">
        <v>704</v>
      </c>
    </row>
    <row r="181" spans="1:7" ht="21" customHeight="1" x14ac:dyDescent="0.15">
      <c r="A181" s="413"/>
      <c r="B181" s="57"/>
      <c r="C181" s="407"/>
      <c r="D181" s="56" t="s">
        <v>90</v>
      </c>
      <c r="E181" s="54" t="s">
        <v>237</v>
      </c>
      <c r="F181" s="55" t="s">
        <v>134</v>
      </c>
      <c r="G181" s="54" t="s">
        <v>236</v>
      </c>
    </row>
    <row r="182" spans="1:7" ht="21" customHeight="1" x14ac:dyDescent="0.15">
      <c r="A182" s="413"/>
      <c r="B182" s="57"/>
      <c r="C182" s="407"/>
      <c r="D182" s="56" t="s">
        <v>89</v>
      </c>
      <c r="E182" s="54" t="s">
        <v>235</v>
      </c>
      <c r="F182" s="55" t="s">
        <v>132</v>
      </c>
      <c r="G182" s="54"/>
    </row>
    <row r="183" spans="1:7" ht="21" customHeight="1" x14ac:dyDescent="0.15">
      <c r="A183" s="413"/>
      <c r="B183" s="57"/>
      <c r="C183" s="407"/>
      <c r="D183" s="56" t="s">
        <v>88</v>
      </c>
      <c r="E183" s="54" t="s">
        <v>234</v>
      </c>
      <c r="F183" s="55" t="s">
        <v>130</v>
      </c>
      <c r="G183" s="54"/>
    </row>
    <row r="184" spans="1:7" ht="21" customHeight="1" x14ac:dyDescent="0.15">
      <c r="A184" s="414"/>
      <c r="B184" s="66"/>
      <c r="C184" s="408"/>
      <c r="D184" s="65" t="s">
        <v>129</v>
      </c>
      <c r="E184" s="63" t="s">
        <v>233</v>
      </c>
      <c r="F184" s="64" t="s">
        <v>128</v>
      </c>
      <c r="G184" s="63" t="s">
        <v>138</v>
      </c>
    </row>
    <row r="185" spans="1:7" ht="21" customHeight="1" x14ac:dyDescent="0.15">
      <c r="A185" s="412">
        <v>237</v>
      </c>
      <c r="B185" s="62"/>
      <c r="C185" s="424" t="s">
        <v>232</v>
      </c>
      <c r="D185" s="61" t="s">
        <v>91</v>
      </c>
      <c r="E185" s="60" t="s">
        <v>231</v>
      </c>
      <c r="F185" s="59" t="s">
        <v>136</v>
      </c>
      <c r="G185" s="60" t="s">
        <v>230</v>
      </c>
    </row>
    <row r="186" spans="1:7" ht="21" customHeight="1" x14ac:dyDescent="0.15">
      <c r="A186" s="413"/>
      <c r="B186" s="57"/>
      <c r="C186" s="407"/>
      <c r="D186" s="56" t="s">
        <v>90</v>
      </c>
      <c r="E186" s="54" t="s">
        <v>229</v>
      </c>
      <c r="F186" s="55" t="s">
        <v>134</v>
      </c>
      <c r="G186" s="54" t="s">
        <v>228</v>
      </c>
    </row>
    <row r="187" spans="1:7" ht="21" customHeight="1" x14ac:dyDescent="0.15">
      <c r="A187" s="413"/>
      <c r="B187" s="57"/>
      <c r="C187" s="407"/>
      <c r="D187" s="56" t="s">
        <v>89</v>
      </c>
      <c r="E187" s="54" t="s">
        <v>227</v>
      </c>
      <c r="F187" s="55" t="s">
        <v>132</v>
      </c>
      <c r="G187" s="54" t="s">
        <v>226</v>
      </c>
    </row>
    <row r="188" spans="1:7" ht="21" customHeight="1" x14ac:dyDescent="0.15">
      <c r="A188" s="413"/>
      <c r="B188" s="57"/>
      <c r="C188" s="407"/>
      <c r="D188" s="56" t="s">
        <v>88</v>
      </c>
      <c r="E188" s="54" t="s">
        <v>225</v>
      </c>
      <c r="F188" s="55" t="s">
        <v>130</v>
      </c>
      <c r="G188" s="54"/>
    </row>
    <row r="189" spans="1:7" ht="21" customHeight="1" x14ac:dyDescent="0.15">
      <c r="A189" s="414"/>
      <c r="B189" s="66"/>
      <c r="C189" s="408"/>
      <c r="D189" s="65" t="s">
        <v>129</v>
      </c>
      <c r="E189" s="63" t="s">
        <v>224</v>
      </c>
      <c r="F189" s="64" t="s">
        <v>128</v>
      </c>
      <c r="G189" s="63" t="s">
        <v>138</v>
      </c>
    </row>
    <row r="190" spans="1:7" ht="21" customHeight="1" x14ac:dyDescent="0.15">
      <c r="A190" s="412">
        <v>238</v>
      </c>
      <c r="B190" s="62"/>
      <c r="C190" s="406" t="s">
        <v>223</v>
      </c>
      <c r="D190" s="61" t="s">
        <v>91</v>
      </c>
      <c r="E190" s="60" t="s">
        <v>223</v>
      </c>
      <c r="F190" s="59" t="s">
        <v>136</v>
      </c>
      <c r="G190" s="60"/>
    </row>
    <row r="191" spans="1:7" ht="21" customHeight="1" x14ac:dyDescent="0.15">
      <c r="A191" s="413"/>
      <c r="B191" s="57"/>
      <c r="C191" s="407"/>
      <c r="D191" s="56" t="s">
        <v>90</v>
      </c>
      <c r="E191" s="54" t="s">
        <v>222</v>
      </c>
      <c r="F191" s="55" t="s">
        <v>134</v>
      </c>
      <c r="G191" s="54"/>
    </row>
    <row r="192" spans="1:7" ht="21" customHeight="1" x14ac:dyDescent="0.15">
      <c r="A192" s="413"/>
      <c r="B192" s="57"/>
      <c r="C192" s="407"/>
      <c r="D192" s="56" t="s">
        <v>89</v>
      </c>
      <c r="E192" s="54" t="s">
        <v>221</v>
      </c>
      <c r="F192" s="55" t="s">
        <v>132</v>
      </c>
      <c r="G192" s="54"/>
    </row>
    <row r="193" spans="1:7" ht="21" customHeight="1" x14ac:dyDescent="0.15">
      <c r="A193" s="413"/>
      <c r="B193" s="57"/>
      <c r="C193" s="407"/>
      <c r="D193" s="56" t="s">
        <v>88</v>
      </c>
      <c r="E193" s="54" t="s">
        <v>220</v>
      </c>
      <c r="F193" s="55" t="s">
        <v>130</v>
      </c>
      <c r="G193" s="54"/>
    </row>
    <row r="194" spans="1:7" ht="21" customHeight="1" x14ac:dyDescent="0.15">
      <c r="A194" s="414"/>
      <c r="B194" s="66"/>
      <c r="C194" s="408"/>
      <c r="D194" s="65" t="s">
        <v>129</v>
      </c>
      <c r="E194" s="63"/>
      <c r="F194" s="64" t="s">
        <v>128</v>
      </c>
      <c r="G194" s="63" t="s">
        <v>138</v>
      </c>
    </row>
    <row r="195" spans="1:7" ht="21" customHeight="1" x14ac:dyDescent="0.15">
      <c r="A195" s="412">
        <v>239</v>
      </c>
      <c r="B195" s="62"/>
      <c r="C195" s="406" t="s">
        <v>219</v>
      </c>
      <c r="D195" s="61" t="s">
        <v>91</v>
      </c>
      <c r="E195" s="60" t="s">
        <v>218</v>
      </c>
      <c r="F195" s="59" t="s">
        <v>136</v>
      </c>
      <c r="G195" s="60" t="s">
        <v>217</v>
      </c>
    </row>
    <row r="196" spans="1:7" ht="21" customHeight="1" x14ac:dyDescent="0.15">
      <c r="A196" s="413"/>
      <c r="B196" s="57"/>
      <c r="C196" s="407"/>
      <c r="D196" s="56" t="s">
        <v>90</v>
      </c>
      <c r="E196" s="54" t="s">
        <v>216</v>
      </c>
      <c r="F196" s="55" t="s">
        <v>134</v>
      </c>
      <c r="G196" s="54"/>
    </row>
    <row r="197" spans="1:7" ht="21" customHeight="1" x14ac:dyDescent="0.15">
      <c r="A197" s="413"/>
      <c r="B197" s="57"/>
      <c r="C197" s="407"/>
      <c r="D197" s="56" t="s">
        <v>89</v>
      </c>
      <c r="E197" s="54" t="s">
        <v>215</v>
      </c>
      <c r="F197" s="55" t="s">
        <v>132</v>
      </c>
      <c r="G197" s="54"/>
    </row>
    <row r="198" spans="1:7" ht="21" customHeight="1" x14ac:dyDescent="0.15">
      <c r="A198" s="413"/>
      <c r="B198" s="57"/>
      <c r="C198" s="407"/>
      <c r="D198" s="56" t="s">
        <v>88</v>
      </c>
      <c r="E198" s="54" t="s">
        <v>214</v>
      </c>
      <c r="F198" s="55" t="s">
        <v>130</v>
      </c>
      <c r="G198" s="54"/>
    </row>
    <row r="199" spans="1:7" ht="21" customHeight="1" x14ac:dyDescent="0.15">
      <c r="A199" s="414"/>
      <c r="B199" s="66"/>
      <c r="C199" s="408"/>
      <c r="D199" s="65" t="s">
        <v>129</v>
      </c>
      <c r="E199" s="63" t="s">
        <v>213</v>
      </c>
      <c r="F199" s="64" t="s">
        <v>128</v>
      </c>
      <c r="G199" s="63" t="s">
        <v>138</v>
      </c>
    </row>
    <row r="200" spans="1:7" ht="21" customHeight="1" x14ac:dyDescent="0.15">
      <c r="A200" s="412">
        <v>240</v>
      </c>
      <c r="B200" s="62"/>
      <c r="C200" s="406" t="s">
        <v>212</v>
      </c>
      <c r="D200" s="61" t="s">
        <v>91</v>
      </c>
      <c r="E200" s="60" t="s">
        <v>211</v>
      </c>
      <c r="F200" s="59" t="s">
        <v>136</v>
      </c>
      <c r="G200" s="60"/>
    </row>
    <row r="201" spans="1:7" ht="21" customHeight="1" x14ac:dyDescent="0.15">
      <c r="A201" s="413"/>
      <c r="B201" s="57"/>
      <c r="C201" s="407"/>
      <c r="D201" s="56" t="s">
        <v>90</v>
      </c>
      <c r="E201" s="54" t="s">
        <v>210</v>
      </c>
      <c r="F201" s="55" t="s">
        <v>134</v>
      </c>
      <c r="G201" s="54"/>
    </row>
    <row r="202" spans="1:7" ht="21" customHeight="1" x14ac:dyDescent="0.15">
      <c r="A202" s="413"/>
      <c r="B202" s="57"/>
      <c r="C202" s="407"/>
      <c r="D202" s="56" t="s">
        <v>89</v>
      </c>
      <c r="E202" s="54" t="s">
        <v>209</v>
      </c>
      <c r="F202" s="55" t="s">
        <v>132</v>
      </c>
      <c r="G202" s="54"/>
    </row>
    <row r="203" spans="1:7" ht="21" customHeight="1" x14ac:dyDescent="0.15">
      <c r="A203" s="413"/>
      <c r="B203" s="57"/>
      <c r="C203" s="407"/>
      <c r="D203" s="56" t="s">
        <v>88</v>
      </c>
      <c r="E203" s="54" t="s">
        <v>208</v>
      </c>
      <c r="F203" s="55" t="s">
        <v>130</v>
      </c>
      <c r="G203" s="54"/>
    </row>
    <row r="204" spans="1:7" ht="21" customHeight="1" x14ac:dyDescent="0.15">
      <c r="A204" s="414"/>
      <c r="B204" s="66"/>
      <c r="C204" s="408"/>
      <c r="D204" s="65" t="s">
        <v>129</v>
      </c>
      <c r="E204" s="63"/>
      <c r="F204" s="64" t="s">
        <v>128</v>
      </c>
      <c r="G204" s="63" t="s">
        <v>127</v>
      </c>
    </row>
    <row r="205" spans="1:7" ht="21" customHeight="1" x14ac:dyDescent="0.15">
      <c r="A205" s="412">
        <v>241</v>
      </c>
      <c r="B205" s="62"/>
      <c r="C205" s="406" t="s">
        <v>207</v>
      </c>
      <c r="D205" s="61" t="s">
        <v>91</v>
      </c>
      <c r="E205" s="60" t="s">
        <v>206</v>
      </c>
      <c r="F205" s="59" t="s">
        <v>136</v>
      </c>
      <c r="G205" s="60"/>
    </row>
    <row r="206" spans="1:7" ht="21" customHeight="1" x14ac:dyDescent="0.15">
      <c r="A206" s="413"/>
      <c r="B206" s="57"/>
      <c r="C206" s="407"/>
      <c r="D206" s="56" t="s">
        <v>90</v>
      </c>
      <c r="E206" s="54" t="s">
        <v>205</v>
      </c>
      <c r="F206" s="55" t="s">
        <v>134</v>
      </c>
      <c r="G206" s="54"/>
    </row>
    <row r="207" spans="1:7" ht="21" customHeight="1" x14ac:dyDescent="0.15">
      <c r="A207" s="413"/>
      <c r="B207" s="57"/>
      <c r="C207" s="407"/>
      <c r="D207" s="56" t="s">
        <v>89</v>
      </c>
      <c r="E207" s="54" t="s">
        <v>204</v>
      </c>
      <c r="F207" s="55" t="s">
        <v>132</v>
      </c>
      <c r="G207" s="54"/>
    </row>
    <row r="208" spans="1:7" ht="21" customHeight="1" x14ac:dyDescent="0.15">
      <c r="A208" s="413"/>
      <c r="B208" s="57"/>
      <c r="C208" s="407"/>
      <c r="D208" s="56" t="s">
        <v>88</v>
      </c>
      <c r="E208" s="67" t="s">
        <v>705</v>
      </c>
      <c r="F208" s="55" t="s">
        <v>130</v>
      </c>
      <c r="G208" s="54"/>
    </row>
    <row r="209" spans="1:7" ht="21" customHeight="1" x14ac:dyDescent="0.15">
      <c r="A209" s="414"/>
      <c r="B209" s="66"/>
      <c r="C209" s="408"/>
      <c r="D209" s="65" t="s">
        <v>129</v>
      </c>
      <c r="E209" s="63"/>
      <c r="F209" s="64" t="s">
        <v>128</v>
      </c>
      <c r="G209" s="63" t="s">
        <v>127</v>
      </c>
    </row>
    <row r="210" spans="1:7" ht="21" customHeight="1" x14ac:dyDescent="0.15">
      <c r="A210" s="412">
        <v>242</v>
      </c>
      <c r="B210" s="62"/>
      <c r="C210" s="406" t="s">
        <v>203</v>
      </c>
      <c r="D210" s="61" t="s">
        <v>91</v>
      </c>
      <c r="E210" s="60" t="s">
        <v>202</v>
      </c>
      <c r="F210" s="59" t="s">
        <v>136</v>
      </c>
      <c r="G210" s="60" t="s">
        <v>201</v>
      </c>
    </row>
    <row r="211" spans="1:7" ht="21" customHeight="1" x14ac:dyDescent="0.15">
      <c r="A211" s="413"/>
      <c r="B211" s="57"/>
      <c r="C211" s="407"/>
      <c r="D211" s="56" t="s">
        <v>90</v>
      </c>
      <c r="E211" s="54" t="s">
        <v>200</v>
      </c>
      <c r="F211" s="161" t="s">
        <v>134</v>
      </c>
      <c r="G211" s="162" t="s">
        <v>706</v>
      </c>
    </row>
    <row r="212" spans="1:7" ht="21" customHeight="1" x14ac:dyDescent="0.15">
      <c r="A212" s="413"/>
      <c r="B212" s="57"/>
      <c r="C212" s="407"/>
      <c r="D212" s="56" t="s">
        <v>89</v>
      </c>
      <c r="E212" s="54" t="s">
        <v>199</v>
      </c>
      <c r="F212" s="55" t="s">
        <v>132</v>
      </c>
      <c r="G212" s="54"/>
    </row>
    <row r="213" spans="1:7" ht="21" customHeight="1" x14ac:dyDescent="0.15">
      <c r="A213" s="413"/>
      <c r="B213" s="57"/>
      <c r="C213" s="407"/>
      <c r="D213" s="56" t="s">
        <v>88</v>
      </c>
      <c r="E213" s="54" t="s">
        <v>198</v>
      </c>
      <c r="F213" s="55" t="s">
        <v>130</v>
      </c>
      <c r="G213" s="54"/>
    </row>
    <row r="214" spans="1:7" ht="21" customHeight="1" x14ac:dyDescent="0.15">
      <c r="A214" s="414"/>
      <c r="B214" s="66"/>
      <c r="C214" s="408"/>
      <c r="D214" s="65" t="s">
        <v>129</v>
      </c>
      <c r="E214" s="63" t="s">
        <v>197</v>
      </c>
      <c r="F214" s="64" t="s">
        <v>128</v>
      </c>
      <c r="G214" s="63" t="s">
        <v>196</v>
      </c>
    </row>
    <row r="215" spans="1:7" ht="21" customHeight="1" x14ac:dyDescent="0.15">
      <c r="A215" s="412">
        <v>243</v>
      </c>
      <c r="B215" s="62"/>
      <c r="C215" s="406" t="s">
        <v>195</v>
      </c>
      <c r="D215" s="61" t="s">
        <v>91</v>
      </c>
      <c r="E215" s="60" t="s">
        <v>194</v>
      </c>
      <c r="F215" s="59" t="s">
        <v>136</v>
      </c>
      <c r="G215" s="60" t="s">
        <v>193</v>
      </c>
    </row>
    <row r="216" spans="1:7" ht="21" customHeight="1" x14ac:dyDescent="0.15">
      <c r="A216" s="413"/>
      <c r="B216" s="57"/>
      <c r="C216" s="407"/>
      <c r="D216" s="56" t="s">
        <v>90</v>
      </c>
      <c r="E216" s="54" t="s">
        <v>192</v>
      </c>
      <c r="F216" s="55" t="s">
        <v>134</v>
      </c>
      <c r="G216" s="54" t="s">
        <v>191</v>
      </c>
    </row>
    <row r="217" spans="1:7" ht="21" customHeight="1" x14ac:dyDescent="0.15">
      <c r="A217" s="413"/>
      <c r="B217" s="57"/>
      <c r="C217" s="407"/>
      <c r="D217" s="56" t="s">
        <v>89</v>
      </c>
      <c r="E217" s="54" t="s">
        <v>190</v>
      </c>
      <c r="F217" s="55" t="s">
        <v>132</v>
      </c>
      <c r="G217" s="54" t="s">
        <v>189</v>
      </c>
    </row>
    <row r="218" spans="1:7" ht="21" customHeight="1" x14ac:dyDescent="0.15">
      <c r="A218" s="413"/>
      <c r="B218" s="57"/>
      <c r="C218" s="407"/>
      <c r="D218" s="56" t="s">
        <v>88</v>
      </c>
      <c r="E218" s="54" t="s">
        <v>188</v>
      </c>
      <c r="F218" s="55" t="s">
        <v>130</v>
      </c>
      <c r="G218" s="54"/>
    </row>
    <row r="219" spans="1:7" ht="21" customHeight="1" x14ac:dyDescent="0.15">
      <c r="A219" s="414"/>
      <c r="B219" s="66"/>
      <c r="C219" s="408"/>
      <c r="D219" s="65" t="s">
        <v>129</v>
      </c>
      <c r="E219" s="63" t="s">
        <v>187</v>
      </c>
      <c r="F219" s="64" t="s">
        <v>128</v>
      </c>
      <c r="G219" s="63" t="s">
        <v>138</v>
      </c>
    </row>
    <row r="220" spans="1:7" ht="21" customHeight="1" x14ac:dyDescent="0.15">
      <c r="A220" s="412">
        <v>244</v>
      </c>
      <c r="B220" s="62"/>
      <c r="C220" s="406" t="s">
        <v>186</v>
      </c>
      <c r="D220" s="61" t="s">
        <v>91</v>
      </c>
      <c r="E220" s="60" t="s">
        <v>178</v>
      </c>
      <c r="F220" s="59" t="s">
        <v>136</v>
      </c>
      <c r="G220" s="60" t="s">
        <v>185</v>
      </c>
    </row>
    <row r="221" spans="1:7" ht="21" customHeight="1" x14ac:dyDescent="0.15">
      <c r="A221" s="413"/>
      <c r="B221" s="57"/>
      <c r="C221" s="407"/>
      <c r="D221" s="56" t="s">
        <v>90</v>
      </c>
      <c r="E221" s="54" t="s">
        <v>184</v>
      </c>
      <c r="F221" s="55" t="s">
        <v>134</v>
      </c>
      <c r="G221" s="54" t="s">
        <v>183</v>
      </c>
    </row>
    <row r="222" spans="1:7" ht="21" customHeight="1" x14ac:dyDescent="0.15">
      <c r="A222" s="413"/>
      <c r="B222" s="57"/>
      <c r="C222" s="407"/>
      <c r="D222" s="56" t="s">
        <v>89</v>
      </c>
      <c r="E222" s="54" t="s">
        <v>182</v>
      </c>
      <c r="F222" s="55" t="s">
        <v>132</v>
      </c>
      <c r="G222" s="54"/>
    </row>
    <row r="223" spans="1:7" ht="21" customHeight="1" x14ac:dyDescent="0.15">
      <c r="A223" s="413"/>
      <c r="B223" s="57"/>
      <c r="C223" s="407"/>
      <c r="D223" s="56" t="s">
        <v>88</v>
      </c>
      <c r="E223" s="54" t="s">
        <v>181</v>
      </c>
      <c r="F223" s="55" t="s">
        <v>130</v>
      </c>
      <c r="G223" s="54"/>
    </row>
    <row r="224" spans="1:7" ht="21" customHeight="1" x14ac:dyDescent="0.15">
      <c r="A224" s="414"/>
      <c r="B224" s="66"/>
      <c r="C224" s="408"/>
      <c r="D224" s="65" t="s">
        <v>129</v>
      </c>
      <c r="E224" s="63" t="s">
        <v>180</v>
      </c>
      <c r="F224" s="64" t="s">
        <v>128</v>
      </c>
      <c r="G224" s="63" t="s">
        <v>127</v>
      </c>
    </row>
    <row r="225" spans="1:7" ht="21" customHeight="1" x14ac:dyDescent="0.15">
      <c r="A225" s="412">
        <v>245</v>
      </c>
      <c r="B225" s="62"/>
      <c r="C225" s="406" t="s">
        <v>179</v>
      </c>
      <c r="D225" s="61" t="s">
        <v>91</v>
      </c>
      <c r="E225" s="60" t="s">
        <v>178</v>
      </c>
      <c r="F225" s="59" t="s">
        <v>136</v>
      </c>
      <c r="G225" s="60" t="s">
        <v>177</v>
      </c>
    </row>
    <row r="226" spans="1:7" ht="21" customHeight="1" x14ac:dyDescent="0.15">
      <c r="A226" s="413"/>
      <c r="B226" s="57"/>
      <c r="C226" s="407"/>
      <c r="D226" s="56" t="s">
        <v>90</v>
      </c>
      <c r="E226" s="54" t="s">
        <v>176</v>
      </c>
      <c r="F226" s="55" t="s">
        <v>134</v>
      </c>
      <c r="G226" s="54" t="s">
        <v>175</v>
      </c>
    </row>
    <row r="227" spans="1:7" ht="21" customHeight="1" x14ac:dyDescent="0.15">
      <c r="A227" s="413"/>
      <c r="B227" s="57"/>
      <c r="C227" s="407"/>
      <c r="D227" s="56" t="s">
        <v>89</v>
      </c>
      <c r="E227" s="54" t="s">
        <v>174</v>
      </c>
      <c r="F227" s="55" t="s">
        <v>132</v>
      </c>
      <c r="G227" s="54"/>
    </row>
    <row r="228" spans="1:7" ht="21" customHeight="1" x14ac:dyDescent="0.15">
      <c r="A228" s="413"/>
      <c r="B228" s="57"/>
      <c r="C228" s="407"/>
      <c r="D228" s="56" t="s">
        <v>88</v>
      </c>
      <c r="E228" s="54" t="s">
        <v>173</v>
      </c>
      <c r="F228" s="55" t="s">
        <v>130</v>
      </c>
      <c r="G228" s="54"/>
    </row>
    <row r="229" spans="1:7" ht="21" customHeight="1" x14ac:dyDescent="0.15">
      <c r="A229" s="414"/>
      <c r="B229" s="66"/>
      <c r="C229" s="408"/>
      <c r="D229" s="65" t="s">
        <v>129</v>
      </c>
      <c r="E229" s="63" t="s">
        <v>172</v>
      </c>
      <c r="F229" s="64" t="s">
        <v>128</v>
      </c>
      <c r="G229" s="63" t="s">
        <v>127</v>
      </c>
    </row>
    <row r="230" spans="1:7" ht="21" customHeight="1" x14ac:dyDescent="0.15">
      <c r="A230" s="412">
        <v>246</v>
      </c>
      <c r="B230" s="62"/>
      <c r="C230" s="424" t="s">
        <v>171</v>
      </c>
      <c r="D230" s="61" t="s">
        <v>91</v>
      </c>
      <c r="E230" s="60" t="s">
        <v>170</v>
      </c>
      <c r="F230" s="59" t="s">
        <v>136</v>
      </c>
      <c r="G230" s="179" t="s">
        <v>741</v>
      </c>
    </row>
    <row r="231" spans="1:7" ht="21" customHeight="1" x14ac:dyDescent="0.15">
      <c r="A231" s="413"/>
      <c r="B231" s="57"/>
      <c r="C231" s="407"/>
      <c r="D231" s="160" t="s">
        <v>90</v>
      </c>
      <c r="E231" s="67" t="s">
        <v>168</v>
      </c>
      <c r="F231" s="55" t="s">
        <v>134</v>
      </c>
      <c r="G231" s="54"/>
    </row>
    <row r="232" spans="1:7" ht="21" customHeight="1" x14ac:dyDescent="0.15">
      <c r="A232" s="413"/>
      <c r="B232" s="57"/>
      <c r="C232" s="407"/>
      <c r="D232" s="160" t="s">
        <v>89</v>
      </c>
      <c r="E232" s="67" t="s">
        <v>169</v>
      </c>
      <c r="F232" s="55" t="s">
        <v>132</v>
      </c>
      <c r="G232" s="54"/>
    </row>
    <row r="233" spans="1:7" ht="21" customHeight="1" x14ac:dyDescent="0.15">
      <c r="A233" s="413"/>
      <c r="B233" s="57"/>
      <c r="C233" s="407"/>
      <c r="D233" s="56" t="s">
        <v>88</v>
      </c>
      <c r="E233" s="162" t="s">
        <v>739</v>
      </c>
      <c r="F233" s="55" t="s">
        <v>130</v>
      </c>
      <c r="G233" s="54"/>
    </row>
    <row r="234" spans="1:7" ht="21" customHeight="1" x14ac:dyDescent="0.15">
      <c r="A234" s="414"/>
      <c r="B234" s="66"/>
      <c r="C234" s="408"/>
      <c r="D234" s="65" t="s">
        <v>129</v>
      </c>
      <c r="E234" s="180" t="s">
        <v>740</v>
      </c>
      <c r="F234" s="64" t="s">
        <v>128</v>
      </c>
      <c r="G234" s="63" t="s">
        <v>138</v>
      </c>
    </row>
    <row r="235" spans="1:7" ht="21" customHeight="1" x14ac:dyDescent="0.15">
      <c r="A235" s="412">
        <v>247</v>
      </c>
      <c r="B235" s="62"/>
      <c r="C235" s="406" t="s">
        <v>167</v>
      </c>
      <c r="D235" s="61" t="s">
        <v>159</v>
      </c>
      <c r="E235" s="60" t="s">
        <v>166</v>
      </c>
      <c r="F235" s="59" t="s">
        <v>157</v>
      </c>
      <c r="G235" s="60"/>
    </row>
    <row r="236" spans="1:7" ht="21" customHeight="1" x14ac:dyDescent="0.15">
      <c r="A236" s="413"/>
      <c r="B236" s="57"/>
      <c r="C236" s="407"/>
      <c r="D236" s="56" t="s">
        <v>155</v>
      </c>
      <c r="E236" s="54" t="s">
        <v>165</v>
      </c>
      <c r="F236" s="55" t="s">
        <v>153</v>
      </c>
      <c r="G236" s="54"/>
    </row>
    <row r="237" spans="1:7" ht="21" customHeight="1" x14ac:dyDescent="0.15">
      <c r="A237" s="413"/>
      <c r="B237" s="57"/>
      <c r="C237" s="407"/>
      <c r="D237" s="56" t="s">
        <v>151</v>
      </c>
      <c r="E237" s="54" t="s">
        <v>164</v>
      </c>
      <c r="F237" s="55" t="s">
        <v>149</v>
      </c>
      <c r="G237" s="54"/>
    </row>
    <row r="238" spans="1:7" ht="21" customHeight="1" x14ac:dyDescent="0.15">
      <c r="A238" s="413"/>
      <c r="B238" s="57"/>
      <c r="C238" s="407"/>
      <c r="D238" s="56" t="s">
        <v>147</v>
      </c>
      <c r="E238" s="54" t="s">
        <v>163</v>
      </c>
      <c r="F238" s="55" t="s">
        <v>145</v>
      </c>
      <c r="G238" s="54"/>
    </row>
    <row r="239" spans="1:7" ht="21" customHeight="1" x14ac:dyDescent="0.15">
      <c r="A239" s="414"/>
      <c r="B239" s="66"/>
      <c r="C239" s="408"/>
      <c r="D239" s="65" t="s">
        <v>144</v>
      </c>
      <c r="E239" s="63" t="s">
        <v>162</v>
      </c>
      <c r="F239" s="64" t="s">
        <v>142</v>
      </c>
      <c r="G239" s="63" t="s">
        <v>161</v>
      </c>
    </row>
    <row r="240" spans="1:7" ht="21" customHeight="1" x14ac:dyDescent="0.15">
      <c r="A240" s="412">
        <v>248</v>
      </c>
      <c r="B240" s="62"/>
      <c r="C240" s="406" t="s">
        <v>160</v>
      </c>
      <c r="D240" s="61" t="s">
        <v>159</v>
      </c>
      <c r="E240" s="60" t="s">
        <v>158</v>
      </c>
      <c r="F240" s="59" t="s">
        <v>157</v>
      </c>
      <c r="G240" s="60" t="s">
        <v>156</v>
      </c>
    </row>
    <row r="241" spans="1:7" ht="21" customHeight="1" x14ac:dyDescent="0.15">
      <c r="A241" s="413"/>
      <c r="B241" s="57"/>
      <c r="C241" s="407"/>
      <c r="D241" s="56" t="s">
        <v>155</v>
      </c>
      <c r="E241" s="54" t="s">
        <v>154</v>
      </c>
      <c r="F241" s="55" t="s">
        <v>153</v>
      </c>
      <c r="G241" s="54" t="s">
        <v>152</v>
      </c>
    </row>
    <row r="242" spans="1:7" ht="21" customHeight="1" x14ac:dyDescent="0.15">
      <c r="A242" s="413"/>
      <c r="B242" s="57"/>
      <c r="C242" s="407"/>
      <c r="D242" s="56" t="s">
        <v>151</v>
      </c>
      <c r="E242" s="54" t="s">
        <v>150</v>
      </c>
      <c r="F242" s="55" t="s">
        <v>149</v>
      </c>
      <c r="G242" s="54" t="s">
        <v>148</v>
      </c>
    </row>
    <row r="243" spans="1:7" ht="21" customHeight="1" x14ac:dyDescent="0.15">
      <c r="A243" s="413"/>
      <c r="B243" s="57"/>
      <c r="C243" s="407"/>
      <c r="D243" s="56" t="s">
        <v>147</v>
      </c>
      <c r="E243" s="54" t="s">
        <v>146</v>
      </c>
      <c r="F243" s="55" t="s">
        <v>145</v>
      </c>
      <c r="G243" s="54"/>
    </row>
    <row r="244" spans="1:7" ht="21" customHeight="1" x14ac:dyDescent="0.15">
      <c r="A244" s="414"/>
      <c r="B244" s="66"/>
      <c r="C244" s="408"/>
      <c r="D244" s="65" t="s">
        <v>144</v>
      </c>
      <c r="E244" s="63" t="s">
        <v>143</v>
      </c>
      <c r="F244" s="64" t="s">
        <v>142</v>
      </c>
      <c r="G244" s="63" t="s">
        <v>138</v>
      </c>
    </row>
    <row r="245" spans="1:7" ht="21" customHeight="1" x14ac:dyDescent="0.15">
      <c r="A245" s="412">
        <v>249</v>
      </c>
      <c r="B245" s="155"/>
      <c r="C245" s="415" t="s">
        <v>708</v>
      </c>
      <c r="D245" s="156" t="s">
        <v>91</v>
      </c>
      <c r="E245" s="179" t="s">
        <v>709</v>
      </c>
      <c r="F245" s="158" t="s">
        <v>136</v>
      </c>
      <c r="G245" s="179" t="s">
        <v>712</v>
      </c>
    </row>
    <row r="246" spans="1:7" ht="21" customHeight="1" x14ac:dyDescent="0.15">
      <c r="A246" s="413"/>
      <c r="B246" s="159"/>
      <c r="C246" s="416"/>
      <c r="D246" s="160" t="s">
        <v>90</v>
      </c>
      <c r="E246" s="162" t="s">
        <v>710</v>
      </c>
      <c r="F246" s="161" t="s">
        <v>134</v>
      </c>
      <c r="G246" s="162" t="s">
        <v>715</v>
      </c>
    </row>
    <row r="247" spans="1:7" ht="21" customHeight="1" x14ac:dyDescent="0.15">
      <c r="A247" s="413"/>
      <c r="B247" s="159"/>
      <c r="C247" s="416"/>
      <c r="D247" s="160" t="s">
        <v>89</v>
      </c>
      <c r="E247" s="162" t="s">
        <v>711</v>
      </c>
      <c r="F247" s="161" t="s">
        <v>132</v>
      </c>
      <c r="G247" s="162" t="s">
        <v>716</v>
      </c>
    </row>
    <row r="248" spans="1:7" ht="21" customHeight="1" x14ac:dyDescent="0.15">
      <c r="A248" s="413"/>
      <c r="B248" s="159"/>
      <c r="C248" s="416"/>
      <c r="D248" s="160" t="s">
        <v>88</v>
      </c>
      <c r="E248" s="162" t="s">
        <v>714</v>
      </c>
      <c r="F248" s="161" t="s">
        <v>130</v>
      </c>
      <c r="G248" s="162" t="s">
        <v>717</v>
      </c>
    </row>
    <row r="249" spans="1:7" ht="21" customHeight="1" x14ac:dyDescent="0.15">
      <c r="A249" s="414"/>
      <c r="B249" s="163"/>
      <c r="C249" s="417"/>
      <c r="D249" s="164" t="s">
        <v>129</v>
      </c>
      <c r="E249" s="180" t="s">
        <v>713</v>
      </c>
      <c r="F249" s="166" t="s">
        <v>128</v>
      </c>
      <c r="G249" s="180" t="s">
        <v>127</v>
      </c>
    </row>
    <row r="250" spans="1:7" ht="21" customHeight="1" x14ac:dyDescent="0.15">
      <c r="A250" s="412">
        <v>259</v>
      </c>
      <c r="B250" s="62"/>
      <c r="C250" s="406" t="s">
        <v>141</v>
      </c>
      <c r="D250" s="61" t="s">
        <v>91</v>
      </c>
      <c r="E250" s="60" t="s">
        <v>140</v>
      </c>
      <c r="F250" s="158" t="s">
        <v>136</v>
      </c>
      <c r="G250" s="179" t="s">
        <v>752</v>
      </c>
    </row>
    <row r="251" spans="1:7" ht="21" customHeight="1" x14ac:dyDescent="0.15">
      <c r="A251" s="413"/>
      <c r="B251" s="57"/>
      <c r="C251" s="407"/>
      <c r="D251" s="56" t="s">
        <v>90</v>
      </c>
      <c r="E251" s="54" t="s">
        <v>139</v>
      </c>
      <c r="F251" s="55" t="s">
        <v>134</v>
      </c>
      <c r="G251" s="54"/>
    </row>
    <row r="252" spans="1:7" ht="21" customHeight="1" x14ac:dyDescent="0.15">
      <c r="A252" s="413"/>
      <c r="B252" s="57"/>
      <c r="C252" s="407"/>
      <c r="D252" s="56" t="s">
        <v>89</v>
      </c>
      <c r="E252" s="162" t="s">
        <v>743</v>
      </c>
      <c r="F252" s="55" t="s">
        <v>132</v>
      </c>
      <c r="G252" s="54"/>
    </row>
    <row r="253" spans="1:7" ht="21" customHeight="1" x14ac:dyDescent="0.15">
      <c r="A253" s="413"/>
      <c r="B253" s="57"/>
      <c r="C253" s="407"/>
      <c r="D253" s="160" t="s">
        <v>88</v>
      </c>
      <c r="E253" s="162" t="s">
        <v>742</v>
      </c>
      <c r="F253" s="55" t="s">
        <v>130</v>
      </c>
      <c r="G253" s="54"/>
    </row>
    <row r="254" spans="1:7" ht="21" customHeight="1" x14ac:dyDescent="0.15">
      <c r="A254" s="414"/>
      <c r="B254" s="66"/>
      <c r="C254" s="408"/>
      <c r="D254" s="164" t="s">
        <v>129</v>
      </c>
      <c r="E254" s="180" t="s">
        <v>707</v>
      </c>
      <c r="F254" s="64" t="s">
        <v>128</v>
      </c>
      <c r="G254" s="63" t="s">
        <v>138</v>
      </c>
    </row>
  </sheetData>
  <mergeCells count="102">
    <mergeCell ref="C245:C249"/>
    <mergeCell ref="C250:C254"/>
    <mergeCell ref="A245:A249"/>
    <mergeCell ref="A250:A254"/>
    <mergeCell ref="A240:A244"/>
    <mergeCell ref="C240:C244"/>
    <mergeCell ref="A225:A229"/>
    <mergeCell ref="C225:C229"/>
    <mergeCell ref="A230:A234"/>
    <mergeCell ref="C230:C234"/>
    <mergeCell ref="A235:A239"/>
    <mergeCell ref="C235:C239"/>
    <mergeCell ref="A210:A214"/>
    <mergeCell ref="C210:C214"/>
    <mergeCell ref="A215:A219"/>
    <mergeCell ref="C215:C219"/>
    <mergeCell ref="A220:A224"/>
    <mergeCell ref="C220:C224"/>
    <mergeCell ref="A195:A199"/>
    <mergeCell ref="C195:C199"/>
    <mergeCell ref="A200:A204"/>
    <mergeCell ref="C200:C204"/>
    <mergeCell ref="A205:A209"/>
    <mergeCell ref="C205:C209"/>
    <mergeCell ref="A180:A184"/>
    <mergeCell ref="C180:C184"/>
    <mergeCell ref="A185:A189"/>
    <mergeCell ref="C185:C189"/>
    <mergeCell ref="A190:A194"/>
    <mergeCell ref="C190:C194"/>
    <mergeCell ref="A165:A169"/>
    <mergeCell ref="C165:C169"/>
    <mergeCell ref="A170:A174"/>
    <mergeCell ref="C170:C174"/>
    <mergeCell ref="A175:A179"/>
    <mergeCell ref="C175:C179"/>
    <mergeCell ref="A150:A154"/>
    <mergeCell ref="C150:C154"/>
    <mergeCell ref="A155:A159"/>
    <mergeCell ref="C155:C159"/>
    <mergeCell ref="A160:A164"/>
    <mergeCell ref="C160:C164"/>
    <mergeCell ref="A135:A139"/>
    <mergeCell ref="C135:C139"/>
    <mergeCell ref="A140:A144"/>
    <mergeCell ref="C140:C144"/>
    <mergeCell ref="A145:A149"/>
    <mergeCell ref="C145:C149"/>
    <mergeCell ref="A120:A124"/>
    <mergeCell ref="C120:C124"/>
    <mergeCell ref="A125:A129"/>
    <mergeCell ref="C125:C129"/>
    <mergeCell ref="A130:A134"/>
    <mergeCell ref="C130:C134"/>
    <mergeCell ref="A105:A109"/>
    <mergeCell ref="C105:C109"/>
    <mergeCell ref="A110:A114"/>
    <mergeCell ref="C110:C114"/>
    <mergeCell ref="A115:A119"/>
    <mergeCell ref="C115:C119"/>
    <mergeCell ref="A90:A94"/>
    <mergeCell ref="C90:C94"/>
    <mergeCell ref="A95:A99"/>
    <mergeCell ref="C95:C99"/>
    <mergeCell ref="A100:A104"/>
    <mergeCell ref="C100:C104"/>
    <mergeCell ref="A75:A79"/>
    <mergeCell ref="C75:C79"/>
    <mergeCell ref="A80:A84"/>
    <mergeCell ref="C80:C84"/>
    <mergeCell ref="A85:A89"/>
    <mergeCell ref="C85:C89"/>
    <mergeCell ref="A65:A69"/>
    <mergeCell ref="C65:C69"/>
    <mergeCell ref="A70:A74"/>
    <mergeCell ref="C70:C74"/>
    <mergeCell ref="A45:A49"/>
    <mergeCell ref="C45:C49"/>
    <mergeCell ref="A50:A54"/>
    <mergeCell ref="C50:C54"/>
    <mergeCell ref="A55:A59"/>
    <mergeCell ref="C55:C59"/>
    <mergeCell ref="A40:A44"/>
    <mergeCell ref="C40:C44"/>
    <mergeCell ref="A15:A19"/>
    <mergeCell ref="C15:C19"/>
    <mergeCell ref="A20:A24"/>
    <mergeCell ref="C20:C24"/>
    <mergeCell ref="A25:A29"/>
    <mergeCell ref="C25:C29"/>
    <mergeCell ref="A60:A64"/>
    <mergeCell ref="C60:C64"/>
    <mergeCell ref="A1:G1"/>
    <mergeCell ref="D4:G4"/>
    <mergeCell ref="A5:A9"/>
    <mergeCell ref="C5:C9"/>
    <mergeCell ref="A10:A14"/>
    <mergeCell ref="C10:C14"/>
    <mergeCell ref="A30:A34"/>
    <mergeCell ref="C30:C34"/>
    <mergeCell ref="A35:A39"/>
    <mergeCell ref="C35:C39"/>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7" manualBreakCount="7">
    <brk id="39" max="6" man="1"/>
    <brk id="74" max="6" man="1"/>
    <brk id="109" max="6" man="1"/>
    <brk id="144" max="6" man="1"/>
    <brk id="179" max="6" man="1"/>
    <brk id="214" max="6" man="1"/>
    <brk id="24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様式31号</vt:lpstr>
      <vt:lpstr>様式32号</vt:lpstr>
      <vt:lpstr>様式33号-1</vt:lpstr>
      <vt:lpstr>様式33号-2</vt:lpstr>
      <vt:lpstr>様式34号</vt:lpstr>
      <vt:lpstr>様式35号</vt:lpstr>
      <vt:lpstr>様式36号</vt:lpstr>
      <vt:lpstr>コード表「製造」</vt:lpstr>
      <vt:lpstr>コード表「販売」</vt:lpstr>
      <vt:lpstr>コード表「買受」</vt:lpstr>
      <vt:lpstr>コード表「役務提供」</vt:lpstr>
      <vt:lpstr>受領書（Ａ４）</vt:lpstr>
      <vt:lpstr>受領書(ハガキ)</vt:lpstr>
      <vt:lpstr>コード表「販売」!Print_Area</vt:lpstr>
      <vt:lpstr>様式31号!Print_Area</vt:lpstr>
      <vt:lpstr>'様式33号-1'!Print_Area</vt:lpstr>
      <vt:lpstr>様式34号!Print_Area</vt:lpstr>
      <vt:lpstr>様式35号!Print_Area</vt:lpstr>
      <vt:lpstr>コード表「製造」!Print_Titles</vt:lpstr>
      <vt:lpstr>コード表「販売」!Print_Titles</vt:lpstr>
      <vt:lpstr>コード表「役務提供」!Print_Titles</vt:lpstr>
      <vt:lpstr>'様式33号-1'!Print_Titles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dc:creator>
  <cp:lastModifiedBy>twpc356</cp:lastModifiedBy>
  <cp:lastPrinted>2022-11-17T05:34:01Z</cp:lastPrinted>
  <dcterms:created xsi:type="dcterms:W3CDTF">2002-11-14T00:15:36Z</dcterms:created>
  <dcterms:modified xsi:type="dcterms:W3CDTF">2022-11-17T05:34:07Z</dcterms:modified>
</cp:coreProperties>
</file>